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EZ SPORTS APPAREL ADMIN\WEB DEVELOPMENT\EZSportsApparel.com\"/>
    </mc:Choice>
  </mc:AlternateContent>
  <xr:revisionPtr revIDLastSave="0" documentId="13_ncr:1_{C95B17F1-8ACE-4254-800D-75FD6AB5CB34}" xr6:coauthVersionLast="47" xr6:coauthVersionMax="47" xr10:uidLastSave="{00000000-0000-0000-0000-000000000000}"/>
  <bookViews>
    <workbookView xWindow="57480" yWindow="-120" windowWidth="29040" windowHeight="15840" activeTab="2" xr2:uid="{00000000-000D-0000-FFFF-FFFF00000000}"/>
  </bookViews>
  <sheets>
    <sheet name="SOURCE DATA" sheetId="5" r:id="rId1"/>
    <sheet name="INSTRUCTIONS" sheetId="1" r:id="rId2"/>
    <sheet name="ORDER FORM" sheetId="2" r:id="rId3"/>
    <sheet name="SIZE OPTIONS" sheetId="3" r:id="rId4"/>
    <sheet name="ERROR CHECK" sheetId="4" r:id="rId5"/>
  </sheets>
  <definedNames>
    <definedName name="_xlnm._FilterDatabase" localSheetId="2" hidden="1">'ORDER FORM'!$B$35:$O$35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" l="1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B2" i="4"/>
  <c r="B3" i="4" a="1"/>
  <c r="B3" i="4" s="1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2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<sst xmlns="http://schemas.openxmlformats.org/spreadsheetml/2006/main" count="310" uniqueCount="209">
  <si>
    <t>Product / Package Name</t>
  </si>
  <si>
    <t>Player Name</t>
  </si>
  <si>
    <t>Name Printed on Item</t>
  </si>
  <si>
    <t>Jersey Number</t>
  </si>
  <si>
    <t>Second Personalization Name</t>
  </si>
  <si>
    <t>Quantity</t>
  </si>
  <si>
    <t>Client / Organization</t>
  </si>
  <si>
    <t>Jersey/Shirt Size</t>
  </si>
  <si>
    <t>Pant Size</t>
  </si>
  <si>
    <t>Short Size</t>
  </si>
  <si>
    <t>Arm Sleeve Size</t>
  </si>
  <si>
    <t>YXS</t>
  </si>
  <si>
    <t>YS</t>
  </si>
  <si>
    <t>Y</t>
  </si>
  <si>
    <t>0</t>
  </si>
  <si>
    <t>YM</t>
  </si>
  <si>
    <t>1</t>
  </si>
  <si>
    <t>YL</t>
  </si>
  <si>
    <t>2</t>
  </si>
  <si>
    <t>YXL</t>
  </si>
  <si>
    <t>3</t>
  </si>
  <si>
    <t>AS</t>
  </si>
  <si>
    <t>4</t>
  </si>
  <si>
    <t>AM</t>
  </si>
  <si>
    <t>5</t>
  </si>
  <si>
    <t>AL</t>
  </si>
  <si>
    <t>6</t>
  </si>
  <si>
    <t>AXL</t>
  </si>
  <si>
    <t>7</t>
  </si>
  <si>
    <t>A2XL</t>
  </si>
  <si>
    <t>8</t>
  </si>
  <si>
    <t>9</t>
  </si>
  <si>
    <t>10</t>
  </si>
  <si>
    <t>A3XL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</si>
  <si>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</si>
  <si>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</si>
  <si>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</si>
  <si>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</si>
  <si>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</si>
  <si>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</si>
  <si>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</si>
  <si>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</si>
  <si>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</si>
  <si>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</si>
  <si>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</si>
  <si>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</si>
  <si>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</si>
  <si>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</si>
  <si>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</si>
  <si>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</si>
  <si>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</si>
  <si>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</si>
  <si>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</si>
  <si>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</si>
  <si>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</si>
  <si>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</si>
  <si>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</si>
  <si>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</si>
  <si>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</si>
  <si>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</si>
  <si>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</si>
  <si>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</si>
  <si>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</si>
  <si>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</si>
  <si>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</si>
  <si>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</si>
  <si>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</si>
  <si>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</si>
  <si>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</si>
  <si>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</si>
  <si>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</si>
  <si>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</si>
  <si>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</si>
  <si>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</si>
  <si>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</si>
  <si>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</si>
  <si>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</si>
  <si>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</si>
  <si>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</si>
  <si>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</si>
  <si>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</si>
  <si>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</si>
  <si>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</si>
  <si>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</si>
  <si>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</si>
  <si>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</si>
  <si>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</si>
  <si>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</si>
  <si>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</si>
  <si>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</si>
  <si>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</si>
  <si>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</si>
  <si>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</si>
  <si>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</si>
  <si>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</si>
  <si>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</si>
  <si>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</si>
  <si>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</si>
  <si>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</si>
  <si>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</si>
  <si>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</si>
  <si>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</si>
  <si>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</si>
  <si>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</si>
  <si>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</si>
  <si>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</si>
  <si>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</si>
  <si>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</si>
  <si>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</si>
  <si>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</si>
  <si>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</si>
  <si>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</si>
  <si>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</si>
  <si>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</si>
  <si>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</si>
  <si>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</si>
  <si>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</si>
  <si>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</si>
  <si>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</si>
  <si>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</si>
  <si>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</si>
  <si>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</si>
  <si>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</si>
  <si>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00</t>
  </si>
  <si>
    <t>Check</t>
  </si>
  <si>
    <t>Result</t>
  </si>
  <si>
    <t>Meaning</t>
  </si>
  <si>
    <t>Total quantity</t>
  </si>
  <si>
    <t>Duplicate Jersey Numbers by Team</t>
  </si>
  <si>
    <t>Counts rows where the same team has the same jersey number more than once.</t>
  </si>
  <si>
    <t>Team Name (Age or specific team name in your Org)</t>
  </si>
  <si>
    <t>Mom</t>
  </si>
  <si>
    <t>Jackson Miller</t>
  </si>
  <si>
    <t>Miller</t>
  </si>
  <si>
    <t>Noah Thompson</t>
  </si>
  <si>
    <t>Thompson</t>
  </si>
  <si>
    <t>Liam Garcia</t>
  </si>
  <si>
    <t>Garcia</t>
  </si>
  <si>
    <t>Avery Williams</t>
  </si>
  <si>
    <t>Williams</t>
  </si>
  <si>
    <t>Addison Clark</t>
  </si>
  <si>
    <t>Clark</t>
  </si>
  <si>
    <t>Brooklyn Hall</t>
  </si>
  <si>
    <t>Hall</t>
  </si>
  <si>
    <t>Lily Allen</t>
  </si>
  <si>
    <t>Allen</t>
  </si>
  <si>
    <t>Grace Young</t>
  </si>
  <si>
    <t>Young</t>
  </si>
  <si>
    <t>Chloe King</t>
  </si>
  <si>
    <t>King</t>
  </si>
  <si>
    <t>8U Rangers</t>
  </si>
  <si>
    <t>10U Heat</t>
  </si>
  <si>
    <t>Coach Miller</t>
  </si>
  <si>
    <t>Coach Thompson</t>
  </si>
  <si>
    <t>Coach Garcia</t>
  </si>
  <si>
    <t>Coach Williams</t>
  </si>
  <si>
    <t>noah.thompson@example.com</t>
  </si>
  <si>
    <t>liam.garcia@example.com</t>
  </si>
  <si>
    <t>coach.miller@example.com</t>
  </si>
  <si>
    <t>coach.thompson@example.com</t>
  </si>
  <si>
    <t>coach.garcia@example.com</t>
  </si>
  <si>
    <t>avery.williams@example.com</t>
  </si>
  <si>
    <t>addison.clark@example.com</t>
  </si>
  <si>
    <t>brooklyn.hall@example.com</t>
  </si>
  <si>
    <t>lily.allen@example.com</t>
  </si>
  <si>
    <t>grace.young@example.com</t>
  </si>
  <si>
    <t>chloe.king@example.com</t>
  </si>
  <si>
    <t>coach.williams@example.com</t>
  </si>
  <si>
    <t>Bill Miller</t>
  </si>
  <si>
    <t>123-456-2626</t>
  </si>
  <si>
    <t>Rangers Fall Uniform Package</t>
  </si>
  <si>
    <t>Rangers Coach Jersey &amp; Cap</t>
  </si>
  <si>
    <t>Heat Fall Uniform Package</t>
  </si>
  <si>
    <t>Heat Breast Cancer Jersey</t>
  </si>
  <si>
    <t>Heat Armed Forces Jersey</t>
  </si>
  <si>
    <t>Barber Hills Little League</t>
  </si>
  <si>
    <t>Example</t>
  </si>
  <si>
    <t>ENTER {REQUIRERD INFO}</t>
  </si>
  <si>
    <t xml:space="preserve">YOUR NOTES </t>
  </si>
  <si>
    <t>&lt;&lt;&lt;SAMPLE DATA FOR REFERENCE ONLY&gt;&gt;&gt;</t>
  </si>
  <si>
    <t>Size Guide Link</t>
  </si>
  <si>
    <t>FAQ for League Organizers Link</t>
  </si>
  <si>
    <t>HELPFUL LINKS</t>
  </si>
  <si>
    <t>Having trouble? Text/Call 832-483-9878</t>
  </si>
  <si>
    <t>Help Form</t>
  </si>
  <si>
    <t>&lt;&lt;&lt;PASTE/ENTER YOUR ORDER BELOW&gt;&gt;&gt;</t>
  </si>
  <si>
    <t>YOUTH EXTRA SMALL =</t>
  </si>
  <si>
    <t>SIZE REFERENCE</t>
  </si>
  <si>
    <t>YOUTH SMALL =</t>
  </si>
  <si>
    <t>YOUTH MEDIUM =</t>
  </si>
  <si>
    <t>YOUTH LARGE =</t>
  </si>
  <si>
    <t>YOUTH EXTRA LARGE =</t>
  </si>
  <si>
    <t>ADULT SMALL =</t>
  </si>
  <si>
    <t>ADULT MEDIUM =</t>
  </si>
  <si>
    <t>ADULT LARGE =</t>
  </si>
  <si>
    <t>ADULT EXTRA LARGE =</t>
  </si>
  <si>
    <t>ADULT 2XL =</t>
  </si>
  <si>
    <t>ADULT 3XL =</t>
  </si>
  <si>
    <t>{ENTER TEAM ORG NAME}</t>
  </si>
  <si>
    <t>{ENTER ORDER CONTACT NAME}</t>
  </si>
  <si>
    <t>{ENTER ORDER CONTACT CELL}</t>
  </si>
  <si>
    <t>{ENTER ODER CONTAQCT EMAIL}</t>
  </si>
  <si>
    <t>QUAN</t>
  </si>
  <si>
    <t>Jersey  /Shirt Size</t>
  </si>
  <si>
    <t>Player Primarily Email Contact (for notification of shipment)</t>
  </si>
  <si>
    <t>Sums total quantity of items ordered so you could check total items matches team(s).</t>
  </si>
  <si>
    <t>Heat Coach Jersey  &amp; Cap</t>
  </si>
  <si>
    <t>&lt;&lt;&lt;Paste your source data here from your registration system or your own spreadsheet. We may use this to ensure your data matches your final order.&gt;&gt;&gt;</t>
  </si>
  <si>
    <t>Grandpa Joe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</si>
</sst>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1"/>
      <color rgb="FFFFFFFF"/>
      <name val="Carlito"/>
    </font>
    <font>
      <u/>
      <sz val="11"/>
      <color theme="10"/>
      <name val="Carlito"/>
    </font>
    <font>
      <b/>
      <sz val="11"/>
      <name val="Carlito"/>
    </font>
    <font>
      <b/>
      <sz val="14"/>
      <name val="Carlito"/>
    </font>
    <font>
      <b/>
      <sz val="24"/>
      <name val="Carlito"/>
    </font>
    <font>
      <b/>
      <u/>
      <sz val="11"/>
      <color theme="10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1F1F1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5" borderId="6" xfId="0" applyFill="1" applyBorder="1" applyAlignment="1">
      <alignment wrapText="1"/>
    </xf>
    <xf numFmtId="0" fontId="1" fillId="3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wrapText="1"/>
    </xf>
    <xf numFmtId="0" fontId="1" fillId="3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0" borderId="6" xfId="0" applyBorder="1"/>
    <xf numFmtId="0" fontId="3" fillId="7" borderId="6" xfId="0" applyFont="1" applyFill="1" applyBorder="1" applyAlignment="1">
      <alignment horizontal="center" vertical="center" wrapText="1"/>
    </xf>
    <xf numFmtId="0" fontId="4" fillId="6" borderId="9" xfId="0" applyFont="1" applyFill="1" applyBorder="1"/>
    <xf numFmtId="0" fontId="4" fillId="6" borderId="19" xfId="0" applyFont="1" applyFill="1" applyBorder="1"/>
    <xf numFmtId="0" fontId="3" fillId="5" borderId="2" xfId="0" applyFont="1" applyFill="1" applyBorder="1"/>
    <xf numFmtId="0" fontId="3" fillId="4" borderId="2" xfId="0" applyFont="1" applyFill="1" applyBorder="1"/>
    <xf numFmtId="0" fontId="0" fillId="6" borderId="6" xfId="0" applyFill="1" applyBorder="1"/>
    <xf numFmtId="0" fontId="0" fillId="0" borderId="11" xfId="0" applyBorder="1"/>
    <xf numFmtId="0" fontId="0" fillId="0" borderId="6" xfId="0" quotePrefix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6" borderId="10" xfId="0" applyFill="1" applyBorder="1"/>
    <xf numFmtId="0" fontId="1" fillId="2" borderId="10" xfId="0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3" fillId="0" borderId="0" xfId="0" applyFont="1"/>
    <xf numFmtId="0" fontId="5" fillId="8" borderId="11" xfId="0" applyFont="1" applyFill="1" applyBorder="1" applyAlignment="1">
      <alignment horizontal="left" wrapText="1"/>
    </xf>
    <xf numFmtId="0" fontId="5" fillId="8" borderId="12" xfId="0" applyFont="1" applyFill="1" applyBorder="1" applyAlignment="1">
      <alignment horizontal="left" wrapText="1"/>
    </xf>
    <xf numFmtId="0" fontId="5" fillId="8" borderId="13" xfId="0" applyFont="1" applyFill="1" applyBorder="1" applyAlignment="1">
      <alignment horizontal="left" wrapText="1"/>
    </xf>
    <xf numFmtId="0" fontId="4" fillId="9" borderId="3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6" fillId="10" borderId="4" xfId="1" applyFont="1" applyFill="1" applyBorder="1" applyAlignment="1">
      <alignment horizontal="center"/>
    </xf>
    <xf numFmtId="0" fontId="6" fillId="10" borderId="5" xfId="1" applyFont="1" applyFill="1" applyBorder="1" applyAlignment="1">
      <alignment horizontal="center"/>
    </xf>
    <xf numFmtId="0" fontId="2" fillId="10" borderId="18" xfId="1" applyFill="1" applyBorder="1" applyAlignment="1">
      <alignment horizontal="center"/>
    </xf>
    <xf numFmtId="0" fontId="2" fillId="10" borderId="17" xfId="1" applyFill="1" applyBorder="1" applyAlignment="1">
      <alignment horizontal="center"/>
    </xf>
    <xf numFmtId="0" fontId="6" fillId="10" borderId="3" xfId="1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049" name="AutoShape 1" descr="Generated image: EZ order form instructions guide">
          <a:extLst>
            <a:ext uri="{FF2B5EF4-FFF2-40B4-BE49-F238E27FC236}">
              <a16:creationId xmlns:a16="http://schemas.microsoft.com/office/drawing/2014/main" id="{A4E30822-2BCB-52B2-4D83-8A4CEDC4DEF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050" name="AutoShape 2" descr="Generated image: EZ order form instructions guide">
          <a:extLst>
            <a:ext uri="{FF2B5EF4-FFF2-40B4-BE49-F238E27FC236}">
              <a16:creationId xmlns:a16="http://schemas.microsoft.com/office/drawing/2014/main" id="{C7888B7A-09A8-84E7-520E-B295597EB7E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1</xdr:rowOff>
    </xdr:from>
    <xdr:to>
      <xdr:col>7</xdr:col>
      <xdr:colOff>47626</xdr:colOff>
      <xdr:row>43</xdr:row>
      <xdr:rowOff>104776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2C3390-D05F-A8A2-746F-767647AF2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1830050" cy="788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762141</xdr:colOff>
      <xdr:row>8</xdr:row>
      <xdr:rowOff>89647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790AC-F2A5-0BDC-E605-D32FF0672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353" y="0"/>
          <a:ext cx="9177759" cy="15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851647</xdr:colOff>
      <xdr:row>0</xdr:row>
      <xdr:rowOff>0</xdr:rowOff>
    </xdr:from>
    <xdr:to>
      <xdr:col>13</xdr:col>
      <xdr:colOff>437030</xdr:colOff>
      <xdr:row>16</xdr:row>
      <xdr:rowOff>158333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D03895-BE38-E6AC-27CB-09443F99C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02471" y="0"/>
          <a:ext cx="8090647" cy="31839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57150</xdr:rowOff>
    </xdr:from>
    <xdr:to>
      <xdr:col>7</xdr:col>
      <xdr:colOff>13447</xdr:colOff>
      <xdr:row>6</xdr:row>
      <xdr:rowOff>179424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90B733-E26A-4AE0-B425-12C862E34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57150"/>
          <a:ext cx="6185647" cy="1027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portsplus.app/public/4446/page/faq-for-team-organizers" TargetMode="External"/><Relationship Id="rId2" Type="http://schemas.openxmlformats.org/officeDocument/2006/relationships/hyperlink" Target="https://sportsplus.app/public/4446/page/faq-for-team-organizers" TargetMode="External"/><Relationship Id="rId1" Type="http://schemas.openxmlformats.org/officeDocument/2006/relationships/hyperlink" Target="https://sportsplus.app/public/4446/page/size-guide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sportsplus.app/public/4446/contac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sportsplus.app/public/4446/page/size-gu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D77E-CA7B-422D-8146-61EA19799FBE}">
  <sheetPr>
    <tabColor rgb="FFFFFF00"/>
  </sheetPr>
  <dimension ref="A1"/>
  <sheetViews>
    <sheetView workbookViewId="0">
      <selection activeCell="L17" sqref="L17"/>
    </sheetView>
  </sheetViews>
  <sheetFormatPr defaultRowHeight="14.25"/>
  <sheetData>
    <row r="1" spans="1:1" ht="15">
      <c r="A1" s="31" t="s"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"/>
  <sheetViews>
    <sheetView zoomScale="85" zoomScaleNormal="85" workbookViewId="0"/>
  </sheetViews>
  <sheetFormatPr defaultRowHeight="14.25"/>
  <cols>
    <col min="1" max="1" width="29.75" bestFit="1" customWidth="1"/>
    <col min="2" max="2" width="79.875" bestFit="1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1:O613"/>
  <sheetViews>
    <sheetView tabSelected="1" topLeftCell="B1" zoomScale="85" zoomScaleNormal="85" workbookViewId="0">
      <pane ySplit="18" topLeftCell="A19" activePane="bottomLeft" state="frozen"/>
      <selection pane="bottomLeft" activeCell="M33" sqref="M33"/>
    </sheetView>
  </sheetViews>
  <sheetFormatPr defaultRowHeight="14.25"/>
  <cols>
    <col min="1" max="1" width="3.75" customWidth="1"/>
    <col min="2" max="2" width="35.25" bestFit="1" customWidth="1"/>
    <col min="3" max="3" width="27.875" customWidth="1"/>
    <col min="4" max="4" width="47.25" bestFit="1" customWidth="1"/>
    <col min="5" max="5" width="16.25" bestFit="1" customWidth="1"/>
    <col min="6" max="6" width="28.375" bestFit="1" customWidth="1"/>
    <col min="7" max="7" width="20.125" bestFit="1" customWidth="1"/>
    <col min="8" max="8" width="12.25" customWidth="1"/>
    <col min="9" max="9" width="8.375" customWidth="1"/>
    <col min="10" max="10" width="6.875" customWidth="1"/>
    <col min="11" max="11" width="8" customWidth="1"/>
    <col min="12" max="12" width="9.625" customWidth="1"/>
    <col min="13" max="13" width="18.125" customWidth="1"/>
    <col min="14" max="14" width="9.625" customWidth="1"/>
    <col min="15" max="15" width="26" customWidth="1"/>
    <col min="16" max="16" width="12" customWidth="1"/>
  </cols>
  <sheetData>
    <row r="11" spans="1:5" ht="15" thickBot="1"/>
    <row r="12" spans="1:5" ht="18.75" thickBot="1">
      <c r="B12" s="13" t="s">
        <v>177</v>
      </c>
      <c r="C12" s="12" t="s">
        <v>176</v>
      </c>
      <c r="D12" s="35" t="s">
        <v>183</v>
      </c>
      <c r="E12" s="36"/>
    </row>
    <row r="13" spans="1:5" ht="15.75" thickBot="1">
      <c r="A13" s="1"/>
      <c r="B13" s="14" t="s">
        <v>198</v>
      </c>
      <c r="C13" s="15" t="s">
        <v>175</v>
      </c>
      <c r="D13" s="37" t="s">
        <v>182</v>
      </c>
      <c r="E13" s="38"/>
    </row>
    <row r="14" spans="1:5" ht="15.75" thickBot="1">
      <c r="A14" s="1"/>
      <c r="B14" s="14" t="s">
        <v>199</v>
      </c>
      <c r="C14" s="15" t="s">
        <v>168</v>
      </c>
      <c r="D14" s="39" t="s">
        <v>180</v>
      </c>
      <c r="E14" s="40"/>
    </row>
    <row r="15" spans="1:5" ht="15.75" thickBot="1">
      <c r="A15" s="1"/>
      <c r="B15" s="14" t="s">
        <v>200</v>
      </c>
      <c r="C15" s="15" t="s">
        <v>169</v>
      </c>
      <c r="D15" s="39" t="s">
        <v>181</v>
      </c>
      <c r="E15" s="40"/>
    </row>
    <row r="16" spans="1:5" ht="15.75" thickBot="1">
      <c r="A16" s="1"/>
      <c r="B16" s="14" t="s">
        <v>201</v>
      </c>
      <c r="C16" s="15" t="s">
        <v>159</v>
      </c>
      <c r="D16" s="41" t="s">
        <v>184</v>
      </c>
      <c r="E16" s="42"/>
    </row>
    <row r="17" spans="2:15">
      <c r="B17" s="1"/>
      <c r="C17" s="1"/>
    </row>
    <row r="18" spans="2:15" ht="45">
      <c r="B18" s="5" t="s">
        <v>204</v>
      </c>
      <c r="C18" s="5" t="s">
        <v>6</v>
      </c>
      <c r="D18" s="5" t="s">
        <v>130</v>
      </c>
      <c r="E18" s="5" t="s">
        <v>1</v>
      </c>
      <c r="F18" s="5" t="s">
        <v>0</v>
      </c>
      <c r="G18" s="5" t="s">
        <v>2</v>
      </c>
      <c r="H18" s="5" t="s">
        <v>3</v>
      </c>
      <c r="I18" s="5" t="s">
        <v>203</v>
      </c>
      <c r="J18" s="5" t="s">
        <v>8</v>
      </c>
      <c r="K18" s="5" t="s">
        <v>9</v>
      </c>
      <c r="L18" s="5" t="s">
        <v>10</v>
      </c>
      <c r="M18" s="5" t="s">
        <v>4</v>
      </c>
      <c r="N18" s="7" t="s">
        <v>202</v>
      </c>
      <c r="O18" s="11" t="s">
        <v>178</v>
      </c>
    </row>
    <row r="19" spans="2:15" ht="30">
      <c r="B19" s="32" t="s">
        <v>179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4"/>
    </row>
    <row r="20" spans="2:15">
      <c r="B20" s="6" t="s">
        <v>159</v>
      </c>
      <c r="C20" s="6" t="str">
        <f>$C$13</f>
        <v>Barber Hills Little League</v>
      </c>
      <c r="D20" s="6" t="s">
        <v>150</v>
      </c>
      <c r="E20" s="6" t="s">
        <v>132</v>
      </c>
      <c r="F20" s="6" t="s">
        <v>170</v>
      </c>
      <c r="G20" s="6" t="s">
        <v>133</v>
      </c>
      <c r="H20" s="6">
        <v>7</v>
      </c>
      <c r="I20" s="6" t="s">
        <v>12</v>
      </c>
      <c r="J20" s="6" t="s">
        <v>12</v>
      </c>
      <c r="K20" s="6"/>
      <c r="L20" s="6" t="s">
        <v>13</v>
      </c>
      <c r="M20" s="6"/>
      <c r="N20" s="8">
        <v>1</v>
      </c>
      <c r="O20" s="10"/>
    </row>
    <row r="21" spans="2:15" ht="15" customHeight="1">
      <c r="B21" s="6" t="s">
        <v>156</v>
      </c>
      <c r="C21" s="6" t="str">
        <f t="shared" ref="C21:C33" si="0">$C$13</f>
        <v>Barber Hills Little League</v>
      </c>
      <c r="D21" s="6" t="s">
        <v>150</v>
      </c>
      <c r="E21" s="6" t="s">
        <v>134</v>
      </c>
      <c r="F21" s="6" t="s">
        <v>170</v>
      </c>
      <c r="G21" s="6" t="s">
        <v>135</v>
      </c>
      <c r="H21" s="6">
        <v>12</v>
      </c>
      <c r="I21" s="6" t="s">
        <v>15</v>
      </c>
      <c r="J21" s="6" t="s">
        <v>15</v>
      </c>
      <c r="K21" s="6"/>
      <c r="L21" s="6" t="s">
        <v>13</v>
      </c>
      <c r="M21" s="6"/>
      <c r="N21" s="8">
        <v>1</v>
      </c>
      <c r="O21" s="10"/>
    </row>
    <row r="22" spans="2:15">
      <c r="B22" s="6" t="s">
        <v>157</v>
      </c>
      <c r="C22" s="6" t="str">
        <f t="shared" si="0"/>
        <v>Barber Hills Little League</v>
      </c>
      <c r="D22" s="6" t="s">
        <v>150</v>
      </c>
      <c r="E22" s="6" t="s">
        <v>136</v>
      </c>
      <c r="F22" s="6" t="s">
        <v>170</v>
      </c>
      <c r="G22" s="6" t="s">
        <v>137</v>
      </c>
      <c r="H22" s="6">
        <v>24</v>
      </c>
      <c r="I22" s="6" t="s">
        <v>12</v>
      </c>
      <c r="J22" s="6" t="s">
        <v>12</v>
      </c>
      <c r="K22" s="6"/>
      <c r="L22" s="6" t="s">
        <v>13</v>
      </c>
      <c r="M22" s="6"/>
      <c r="N22" s="8">
        <v>1</v>
      </c>
      <c r="O22" s="10"/>
    </row>
    <row r="23" spans="2:15">
      <c r="B23" s="6" t="s">
        <v>158</v>
      </c>
      <c r="C23" s="6" t="str">
        <f t="shared" si="0"/>
        <v>Barber Hills Little League</v>
      </c>
      <c r="D23" s="6" t="s">
        <v>150</v>
      </c>
      <c r="E23" s="6" t="s">
        <v>152</v>
      </c>
      <c r="F23" s="6" t="s">
        <v>171</v>
      </c>
      <c r="G23" s="6" t="s">
        <v>152</v>
      </c>
      <c r="H23" s="6">
        <v>0</v>
      </c>
      <c r="I23" s="6" t="s">
        <v>25</v>
      </c>
      <c r="J23" s="6"/>
      <c r="K23" s="6"/>
      <c r="L23" s="6"/>
      <c r="M23" s="6"/>
      <c r="N23" s="8">
        <v>1</v>
      </c>
      <c r="O23" s="10"/>
    </row>
    <row r="24" spans="2:15">
      <c r="B24" s="6" t="s">
        <v>159</v>
      </c>
      <c r="C24" s="6" t="str">
        <f t="shared" si="0"/>
        <v>Barber Hills Little League</v>
      </c>
      <c r="D24" s="6" t="s">
        <v>150</v>
      </c>
      <c r="E24" s="6" t="s">
        <v>153</v>
      </c>
      <c r="F24" s="6" t="s">
        <v>171</v>
      </c>
      <c r="G24" s="6" t="s">
        <v>153</v>
      </c>
      <c r="H24" s="6">
        <v>1</v>
      </c>
      <c r="I24" s="6" t="s">
        <v>27</v>
      </c>
      <c r="J24" s="6"/>
      <c r="K24" s="6"/>
      <c r="L24" s="6"/>
      <c r="M24" s="6"/>
      <c r="N24" s="8">
        <v>1</v>
      </c>
      <c r="O24" s="10"/>
    </row>
    <row r="25" spans="2:15">
      <c r="B25" s="6" t="s">
        <v>160</v>
      </c>
      <c r="C25" s="6" t="str">
        <f t="shared" si="0"/>
        <v>Barber Hills Little League</v>
      </c>
      <c r="D25" s="6" t="s">
        <v>150</v>
      </c>
      <c r="E25" s="6" t="s">
        <v>154</v>
      </c>
      <c r="F25" s="6" t="s">
        <v>171</v>
      </c>
      <c r="G25" s="6" t="s">
        <v>154</v>
      </c>
      <c r="H25" s="6">
        <v>2</v>
      </c>
      <c r="I25" s="6" t="s">
        <v>23</v>
      </c>
      <c r="J25" s="6"/>
      <c r="K25" s="6"/>
      <c r="L25" s="6"/>
      <c r="M25" s="6"/>
      <c r="N25" s="8">
        <v>1</v>
      </c>
      <c r="O25" s="10"/>
    </row>
    <row r="26" spans="2:15">
      <c r="B26" s="6" t="s">
        <v>159</v>
      </c>
      <c r="C26" s="6" t="str">
        <f t="shared" si="0"/>
        <v>Barber Hills Little League</v>
      </c>
      <c r="D26" s="6" t="s">
        <v>150</v>
      </c>
      <c r="E26" s="6" t="s">
        <v>154</v>
      </c>
      <c r="F26" s="6" t="s">
        <v>171</v>
      </c>
      <c r="G26" s="6" t="s">
        <v>154</v>
      </c>
      <c r="H26" s="6">
        <v>2</v>
      </c>
      <c r="I26" s="6" t="s">
        <v>23</v>
      </c>
      <c r="J26" s="6"/>
      <c r="K26" s="6"/>
      <c r="L26" s="6"/>
      <c r="M26" s="6"/>
      <c r="N26" s="8">
        <v>1</v>
      </c>
      <c r="O26" s="10"/>
    </row>
    <row r="27" spans="2:15">
      <c r="B27" s="6" t="s">
        <v>161</v>
      </c>
      <c r="C27" s="6" t="str">
        <f t="shared" si="0"/>
        <v>Barber Hills Little League</v>
      </c>
      <c r="D27" s="6" t="s">
        <v>151</v>
      </c>
      <c r="E27" s="6" t="s">
        <v>138</v>
      </c>
      <c r="F27" s="6" t="s">
        <v>172</v>
      </c>
      <c r="G27" s="6" t="s">
        <v>139</v>
      </c>
      <c r="H27" s="6">
        <v>2</v>
      </c>
      <c r="I27" s="6" t="s">
        <v>15</v>
      </c>
      <c r="J27" s="6" t="s">
        <v>15</v>
      </c>
      <c r="K27" s="6"/>
      <c r="L27" s="6" t="s">
        <v>13</v>
      </c>
      <c r="M27" s="6"/>
      <c r="N27" s="8">
        <v>1</v>
      </c>
      <c r="O27" s="10"/>
    </row>
    <row r="28" spans="2:15">
      <c r="B28" s="6" t="s">
        <v>162</v>
      </c>
      <c r="C28" s="6" t="str">
        <f t="shared" si="0"/>
        <v>Barber Hills Little League</v>
      </c>
      <c r="D28" s="6" t="s">
        <v>151</v>
      </c>
      <c r="E28" s="6" t="s">
        <v>140</v>
      </c>
      <c r="F28" s="6" t="s">
        <v>172</v>
      </c>
      <c r="G28" s="6" t="s">
        <v>141</v>
      </c>
      <c r="H28" s="6">
        <v>25</v>
      </c>
      <c r="I28" s="6" t="s">
        <v>17</v>
      </c>
      <c r="J28" s="6" t="s">
        <v>17</v>
      </c>
      <c r="K28" s="6"/>
      <c r="L28" s="6" t="s">
        <v>13</v>
      </c>
      <c r="M28" s="6"/>
      <c r="N28" s="8">
        <v>1</v>
      </c>
      <c r="O28" s="10"/>
    </row>
    <row r="29" spans="2:15">
      <c r="B29" s="6" t="s">
        <v>163</v>
      </c>
      <c r="C29" s="6" t="str">
        <f t="shared" si="0"/>
        <v>Barber Hills Little League</v>
      </c>
      <c r="D29" s="6" t="s">
        <v>151</v>
      </c>
      <c r="E29" s="6" t="s">
        <v>142</v>
      </c>
      <c r="F29" s="6" t="s">
        <v>172</v>
      </c>
      <c r="G29" s="6" t="s">
        <v>143</v>
      </c>
      <c r="H29" s="6">
        <v>6</v>
      </c>
      <c r="I29" s="6" t="s">
        <v>21</v>
      </c>
      <c r="J29" s="6" t="s">
        <v>21</v>
      </c>
      <c r="K29" s="6"/>
      <c r="L29" s="6" t="s">
        <v>21</v>
      </c>
      <c r="M29" s="6"/>
      <c r="N29" s="8">
        <v>1</v>
      </c>
      <c r="O29" s="10"/>
    </row>
    <row r="30" spans="2:15">
      <c r="B30" s="6" t="s">
        <v>164</v>
      </c>
      <c r="C30" s="6" t="str">
        <f t="shared" si="0"/>
        <v>Barber Hills Little League</v>
      </c>
      <c r="D30" s="6" t="s">
        <v>151</v>
      </c>
      <c r="E30" s="6" t="s">
        <v>144</v>
      </c>
      <c r="F30" s="6" t="s">
        <v>173</v>
      </c>
      <c r="G30" s="6" t="s">
        <v>145</v>
      </c>
      <c r="H30" s="6">
        <v>13</v>
      </c>
      <c r="I30" s="6" t="s">
        <v>17</v>
      </c>
      <c r="J30" s="6"/>
      <c r="K30" s="6"/>
      <c r="L30" s="6"/>
      <c r="M30" s="6" t="s">
        <v>131</v>
      </c>
      <c r="N30" s="8">
        <v>1</v>
      </c>
      <c r="O30" s="10"/>
    </row>
    <row r="31" spans="2:15">
      <c r="B31" s="6" t="s">
        <v>165</v>
      </c>
      <c r="C31" s="6" t="str">
        <f t="shared" si="0"/>
        <v>Barber Hills Little League</v>
      </c>
      <c r="D31" s="6" t="s">
        <v>151</v>
      </c>
      <c r="E31" s="6" t="s">
        <v>146</v>
      </c>
      <c r="F31" s="6" t="s">
        <v>172</v>
      </c>
      <c r="G31" s="6" t="s">
        <v>147</v>
      </c>
      <c r="H31" s="6">
        <v>17</v>
      </c>
      <c r="I31" s="6" t="s">
        <v>15</v>
      </c>
      <c r="J31" s="6" t="s">
        <v>15</v>
      </c>
      <c r="K31" s="6"/>
      <c r="L31" s="6" t="s">
        <v>13</v>
      </c>
      <c r="M31" s="6"/>
      <c r="N31" s="8">
        <v>1</v>
      </c>
      <c r="O31" s="10"/>
    </row>
    <row r="32" spans="2:15">
      <c r="B32" s="6" t="s">
        <v>166</v>
      </c>
      <c r="C32" s="6" t="str">
        <f t="shared" si="0"/>
        <v>Barber Hills Little League</v>
      </c>
      <c r="D32" s="6" t="s">
        <v>151</v>
      </c>
      <c r="E32" s="6" t="s">
        <v>148</v>
      </c>
      <c r="F32" s="6" t="s">
        <v>174</v>
      </c>
      <c r="G32" s="6" t="s">
        <v>149</v>
      </c>
      <c r="H32" s="6">
        <v>19</v>
      </c>
      <c r="I32" s="6" t="s">
        <v>21</v>
      </c>
      <c r="J32" s="6"/>
      <c r="K32" s="6"/>
      <c r="L32" s="6"/>
      <c r="M32" s="6" t="s">
        <v>208</v>
      </c>
      <c r="N32" s="8">
        <v>1</v>
      </c>
      <c r="O32" s="10"/>
    </row>
    <row r="33" spans="2:15">
      <c r="B33" s="6" t="s">
        <v>167</v>
      </c>
      <c r="C33" s="6" t="str">
        <f t="shared" si="0"/>
        <v>Barber Hills Little League</v>
      </c>
      <c r="D33" s="6" t="s">
        <v>151</v>
      </c>
      <c r="E33" s="6" t="s">
        <v>155</v>
      </c>
      <c r="F33" s="6" t="s">
        <v>206</v>
      </c>
      <c r="G33" s="6" t="s">
        <v>155</v>
      </c>
      <c r="H33" s="6">
        <v>0</v>
      </c>
      <c r="I33" s="6" t="s">
        <v>25</v>
      </c>
      <c r="J33" s="6"/>
      <c r="K33" s="6"/>
      <c r="L33" s="6"/>
      <c r="M33" s="6"/>
      <c r="N33" s="8">
        <v>1</v>
      </c>
      <c r="O33" s="10"/>
    </row>
    <row r="34" spans="2:15" ht="30">
      <c r="B34" s="32" t="s">
        <v>185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4"/>
    </row>
    <row r="35" spans="2:15" ht="45">
      <c r="B35" s="5" t="s">
        <v>204</v>
      </c>
      <c r="C35" s="5" t="s">
        <v>6</v>
      </c>
      <c r="D35" s="5" t="s">
        <v>130</v>
      </c>
      <c r="E35" s="5" t="s">
        <v>1</v>
      </c>
      <c r="F35" s="5" t="s">
        <v>0</v>
      </c>
      <c r="G35" s="5" t="s">
        <v>2</v>
      </c>
      <c r="H35" s="5" t="s">
        <v>3</v>
      </c>
      <c r="I35" s="5" t="s">
        <v>203</v>
      </c>
      <c r="J35" s="5" t="s">
        <v>8</v>
      </c>
      <c r="K35" s="5" t="s">
        <v>9</v>
      </c>
      <c r="L35" s="5" t="s">
        <v>10</v>
      </c>
      <c r="M35" s="5" t="s">
        <v>4</v>
      </c>
      <c r="N35" s="7" t="s">
        <v>202</v>
      </c>
      <c r="O35" s="11" t="s">
        <v>178</v>
      </c>
    </row>
    <row r="36" spans="2:15">
      <c r="B36" s="4"/>
      <c r="C36" s="4" t="str">
        <f>$B$13</f>
        <v>{ENTER TEAM ORG NAME}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9"/>
      <c r="O36" s="10"/>
    </row>
    <row r="37" spans="2:15">
      <c r="B37" s="4"/>
      <c r="C37" s="4" t="str">
        <f t="shared" ref="C37:C100" si="1">$B$13</f>
        <v>{ENTER TEAM ORG NAME}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9"/>
      <c r="O37" s="10"/>
    </row>
    <row r="38" spans="2:15">
      <c r="B38" s="4"/>
      <c r="C38" s="4" t="str">
        <f t="shared" si="1"/>
        <v>{ENTER TEAM ORG NAME}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9"/>
      <c r="O38" s="10"/>
    </row>
    <row r="39" spans="2:15">
      <c r="B39" s="4"/>
      <c r="C39" s="4" t="str">
        <f t="shared" si="1"/>
        <v>{ENTER TEAM ORG NAME}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9"/>
      <c r="O39" s="10"/>
    </row>
    <row r="40" spans="2:15">
      <c r="B40" s="4"/>
      <c r="C40" s="4" t="str">
        <f t="shared" si="1"/>
        <v>{ENTER TEAM ORG NAME}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9"/>
      <c r="O40" s="10"/>
    </row>
    <row r="41" spans="2:15">
      <c r="B41" s="4"/>
      <c r="C41" s="4" t="str">
        <f t="shared" si="1"/>
        <v>{ENTER TEAM ORG NAME}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9"/>
      <c r="O41" s="10"/>
    </row>
    <row r="42" spans="2:15">
      <c r="B42" s="4"/>
      <c r="C42" s="4" t="str">
        <f t="shared" si="1"/>
        <v>{ENTER TEAM ORG NAME}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9"/>
      <c r="O42" s="10"/>
    </row>
    <row r="43" spans="2:15">
      <c r="B43" s="4"/>
      <c r="C43" s="4" t="str">
        <f t="shared" si="1"/>
        <v>{ENTER TEAM ORG NAME}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9"/>
      <c r="O43" s="10"/>
    </row>
    <row r="44" spans="2:15">
      <c r="B44" s="4"/>
      <c r="C44" s="4" t="str">
        <f t="shared" si="1"/>
        <v>{ENTER TEAM ORG NAME}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9"/>
      <c r="O44" s="10"/>
    </row>
    <row r="45" spans="2:15">
      <c r="B45" s="4"/>
      <c r="C45" s="4" t="str">
        <f t="shared" si="1"/>
        <v>{ENTER TEAM ORG NAME}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9"/>
      <c r="O45" s="10"/>
    </row>
    <row r="46" spans="2:15">
      <c r="B46" s="4"/>
      <c r="C46" s="4" t="str">
        <f t="shared" si="1"/>
        <v>{ENTER TEAM ORG NAME}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  <c r="O46" s="10"/>
    </row>
    <row r="47" spans="2:15">
      <c r="B47" s="4"/>
      <c r="C47" s="4" t="str">
        <f t="shared" si="1"/>
        <v>{ENTER TEAM ORG NAME}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9"/>
      <c r="O47" s="10"/>
    </row>
    <row r="48" spans="2:15">
      <c r="B48" s="4"/>
      <c r="C48" s="4" t="str">
        <f t="shared" si="1"/>
        <v>{ENTER TEAM ORG NAME}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  <c r="O48" s="10"/>
    </row>
    <row r="49" spans="2:15">
      <c r="B49" s="4"/>
      <c r="C49" s="4" t="str">
        <f t="shared" si="1"/>
        <v>{ENTER TEAM ORG NAME}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9"/>
      <c r="O49" s="10"/>
    </row>
    <row r="50" spans="2:15">
      <c r="B50" s="4"/>
      <c r="C50" s="4" t="str">
        <f t="shared" si="1"/>
        <v>{ENTER TEAM ORG NAME}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9"/>
      <c r="O50" s="10"/>
    </row>
    <row r="51" spans="2:15">
      <c r="B51" s="4"/>
      <c r="C51" s="4" t="str">
        <f t="shared" si="1"/>
        <v>{ENTER TEAM ORG NAME}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9"/>
      <c r="O51" s="10"/>
    </row>
    <row r="52" spans="2:15">
      <c r="B52" s="4"/>
      <c r="C52" s="4" t="str">
        <f t="shared" si="1"/>
        <v>{ENTER TEAM ORG NAME}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9"/>
      <c r="O52" s="10"/>
    </row>
    <row r="53" spans="2:15">
      <c r="B53" s="4"/>
      <c r="C53" s="4" t="str">
        <f t="shared" si="1"/>
        <v>{ENTER TEAM ORG NAME}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9"/>
      <c r="O53" s="10"/>
    </row>
    <row r="54" spans="2:15">
      <c r="B54" s="4"/>
      <c r="C54" s="4" t="str">
        <f t="shared" si="1"/>
        <v>{ENTER TEAM ORG NAME}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9"/>
      <c r="O54" s="10"/>
    </row>
    <row r="55" spans="2:15">
      <c r="B55" s="4"/>
      <c r="C55" s="4" t="str">
        <f t="shared" si="1"/>
        <v>{ENTER TEAM ORG NAME}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9"/>
      <c r="O55" s="10"/>
    </row>
    <row r="56" spans="2:15">
      <c r="B56" s="4"/>
      <c r="C56" s="4" t="str">
        <f t="shared" si="1"/>
        <v>{ENTER TEAM ORG NAME}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9"/>
      <c r="O56" s="10"/>
    </row>
    <row r="57" spans="2:15">
      <c r="B57" s="4"/>
      <c r="C57" s="4" t="str">
        <f t="shared" si="1"/>
        <v>{ENTER TEAM ORG NAME}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9"/>
      <c r="O57" s="10"/>
    </row>
    <row r="58" spans="2:15">
      <c r="B58" s="4"/>
      <c r="C58" s="4" t="str">
        <f t="shared" si="1"/>
        <v>{ENTER TEAM ORG NAME}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9"/>
      <c r="O58" s="10"/>
    </row>
    <row r="59" spans="2:15">
      <c r="B59" s="4"/>
      <c r="C59" s="4" t="str">
        <f t="shared" si="1"/>
        <v>{ENTER TEAM ORG NAME}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9"/>
      <c r="O59" s="10"/>
    </row>
    <row r="60" spans="2:15">
      <c r="B60" s="4"/>
      <c r="C60" s="4" t="str">
        <f t="shared" si="1"/>
        <v>{ENTER TEAM ORG NAME}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9"/>
      <c r="O60" s="10"/>
    </row>
    <row r="61" spans="2:15">
      <c r="B61" s="4"/>
      <c r="C61" s="4" t="str">
        <f t="shared" si="1"/>
        <v>{ENTER TEAM ORG NAME}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9"/>
      <c r="O61" s="10"/>
    </row>
    <row r="62" spans="2:15">
      <c r="B62" s="4"/>
      <c r="C62" s="4" t="str">
        <f t="shared" si="1"/>
        <v>{ENTER TEAM ORG NAME}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9"/>
      <c r="O62" s="10"/>
    </row>
    <row r="63" spans="2:15">
      <c r="B63" s="4"/>
      <c r="C63" s="4" t="str">
        <f t="shared" si="1"/>
        <v>{ENTER TEAM ORG NAME}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9"/>
      <c r="O63" s="10"/>
    </row>
    <row r="64" spans="2:15">
      <c r="B64" s="4"/>
      <c r="C64" s="4" t="str">
        <f t="shared" si="1"/>
        <v>{ENTER TEAM ORG NAME}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9"/>
      <c r="O64" s="10"/>
    </row>
    <row r="65" spans="2:15">
      <c r="B65" s="4"/>
      <c r="C65" s="4" t="str">
        <f t="shared" si="1"/>
        <v>{ENTER TEAM ORG NAME}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9"/>
      <c r="O65" s="10"/>
    </row>
    <row r="66" spans="2:15">
      <c r="B66" s="4"/>
      <c r="C66" s="4" t="str">
        <f t="shared" si="1"/>
        <v>{ENTER TEAM ORG NAME}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9"/>
      <c r="O66" s="10"/>
    </row>
    <row r="67" spans="2:15">
      <c r="B67" s="4"/>
      <c r="C67" s="4" t="str">
        <f t="shared" si="1"/>
        <v>{ENTER TEAM ORG NAME}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9"/>
      <c r="O67" s="10"/>
    </row>
    <row r="68" spans="2:15">
      <c r="B68" s="4"/>
      <c r="C68" s="4" t="str">
        <f t="shared" si="1"/>
        <v>{ENTER TEAM ORG NAME}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9"/>
      <c r="O68" s="10"/>
    </row>
    <row r="69" spans="2:15">
      <c r="B69" s="4"/>
      <c r="C69" s="4" t="str">
        <f t="shared" si="1"/>
        <v>{ENTER TEAM ORG NAME}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9"/>
      <c r="O69" s="10"/>
    </row>
    <row r="70" spans="2:15">
      <c r="B70" s="4"/>
      <c r="C70" s="4" t="str">
        <f t="shared" si="1"/>
        <v>{ENTER TEAM ORG NAME}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9"/>
      <c r="O70" s="10"/>
    </row>
    <row r="71" spans="2:15">
      <c r="B71" s="4"/>
      <c r="C71" s="4" t="str">
        <f t="shared" si="1"/>
        <v>{ENTER TEAM ORG NAME}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9"/>
      <c r="O71" s="10"/>
    </row>
    <row r="72" spans="2:15">
      <c r="B72" s="4"/>
      <c r="C72" s="4" t="str">
        <f t="shared" si="1"/>
        <v>{ENTER TEAM ORG NAME}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9"/>
      <c r="O72" s="10"/>
    </row>
    <row r="73" spans="2:15">
      <c r="B73" s="4"/>
      <c r="C73" s="4" t="str">
        <f t="shared" si="1"/>
        <v>{ENTER TEAM ORG NAME}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9"/>
      <c r="O73" s="10"/>
    </row>
    <row r="74" spans="2:15">
      <c r="B74" s="4"/>
      <c r="C74" s="4" t="str">
        <f t="shared" si="1"/>
        <v>{ENTER TEAM ORG NAME}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9"/>
      <c r="O74" s="10"/>
    </row>
    <row r="75" spans="2:15">
      <c r="B75" s="4"/>
      <c r="C75" s="4" t="str">
        <f t="shared" si="1"/>
        <v>{ENTER TEAM ORG NAME}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9"/>
      <c r="O75" s="10"/>
    </row>
    <row r="76" spans="2:15">
      <c r="B76" s="4"/>
      <c r="C76" s="4" t="str">
        <f t="shared" si="1"/>
        <v>{ENTER TEAM ORG NAME}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9"/>
      <c r="O76" s="10"/>
    </row>
    <row r="77" spans="2:15">
      <c r="B77" s="4"/>
      <c r="C77" s="4" t="str">
        <f t="shared" si="1"/>
        <v>{ENTER TEAM ORG NAME}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9"/>
      <c r="O77" s="10"/>
    </row>
    <row r="78" spans="2:15">
      <c r="B78" s="4"/>
      <c r="C78" s="4" t="str">
        <f t="shared" si="1"/>
        <v>{ENTER TEAM ORG NAME}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9"/>
      <c r="O78" s="10"/>
    </row>
    <row r="79" spans="2:15">
      <c r="B79" s="4"/>
      <c r="C79" s="4" t="str">
        <f t="shared" si="1"/>
        <v>{ENTER TEAM ORG NAME}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9"/>
      <c r="O79" s="10"/>
    </row>
    <row r="80" spans="2:15">
      <c r="B80" s="4"/>
      <c r="C80" s="4" t="str">
        <f t="shared" si="1"/>
        <v>{ENTER TEAM ORG NAME}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9"/>
      <c r="O80" s="10"/>
    </row>
    <row r="81" spans="2:15">
      <c r="B81" s="4"/>
      <c r="C81" s="4" t="str">
        <f t="shared" si="1"/>
        <v>{ENTER TEAM ORG NAME}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9"/>
      <c r="O81" s="10"/>
    </row>
    <row r="82" spans="2:15">
      <c r="B82" s="4"/>
      <c r="C82" s="4" t="str">
        <f t="shared" si="1"/>
        <v>{ENTER TEAM ORG NAME}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9"/>
      <c r="O82" s="10"/>
    </row>
    <row r="83" spans="2:15">
      <c r="B83" s="4"/>
      <c r="C83" s="4" t="str">
        <f t="shared" si="1"/>
        <v>{ENTER TEAM ORG NAME}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9"/>
      <c r="O83" s="10"/>
    </row>
    <row r="84" spans="2:15">
      <c r="B84" s="4"/>
      <c r="C84" s="4" t="str">
        <f t="shared" si="1"/>
        <v>{ENTER TEAM ORG NAME}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9"/>
      <c r="O84" s="10"/>
    </row>
    <row r="85" spans="2:15">
      <c r="B85" s="4"/>
      <c r="C85" s="4" t="str">
        <f t="shared" si="1"/>
        <v>{ENTER TEAM ORG NAME}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9"/>
      <c r="O85" s="10"/>
    </row>
    <row r="86" spans="2:15">
      <c r="B86" s="4"/>
      <c r="C86" s="4" t="str">
        <f t="shared" si="1"/>
        <v>{ENTER TEAM ORG NAME}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9"/>
      <c r="O86" s="10"/>
    </row>
    <row r="87" spans="2:15">
      <c r="B87" s="4"/>
      <c r="C87" s="4" t="str">
        <f t="shared" si="1"/>
        <v>{ENTER TEAM ORG NAME}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9"/>
      <c r="O87" s="10"/>
    </row>
    <row r="88" spans="2:15">
      <c r="B88" s="4"/>
      <c r="C88" s="4" t="str">
        <f t="shared" si="1"/>
        <v>{ENTER TEAM ORG NAME}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9"/>
      <c r="O88" s="10"/>
    </row>
    <row r="89" spans="2:15">
      <c r="B89" s="4"/>
      <c r="C89" s="4" t="str">
        <f t="shared" si="1"/>
        <v>{ENTER TEAM ORG NAME}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9"/>
      <c r="O89" s="10"/>
    </row>
    <row r="90" spans="2:15">
      <c r="B90" s="4"/>
      <c r="C90" s="4" t="str">
        <f t="shared" si="1"/>
        <v>{ENTER TEAM ORG NAME}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9"/>
      <c r="O90" s="10"/>
    </row>
    <row r="91" spans="2:15">
      <c r="B91" s="4"/>
      <c r="C91" s="4" t="str">
        <f t="shared" si="1"/>
        <v>{ENTER TEAM ORG NAME}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9"/>
      <c r="O91" s="10"/>
    </row>
    <row r="92" spans="2:15">
      <c r="B92" s="4"/>
      <c r="C92" s="4" t="str">
        <f t="shared" si="1"/>
        <v>{ENTER TEAM ORG NAME}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9"/>
      <c r="O92" s="10"/>
    </row>
    <row r="93" spans="2:15">
      <c r="B93" s="4"/>
      <c r="C93" s="4" t="str">
        <f t="shared" si="1"/>
        <v>{ENTER TEAM ORG NAME}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9"/>
      <c r="O93" s="10"/>
    </row>
    <row r="94" spans="2:15">
      <c r="B94" s="4"/>
      <c r="C94" s="4" t="str">
        <f t="shared" si="1"/>
        <v>{ENTER TEAM ORG NAME}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9"/>
      <c r="O94" s="10"/>
    </row>
    <row r="95" spans="2:15">
      <c r="B95" s="4"/>
      <c r="C95" s="4" t="str">
        <f t="shared" si="1"/>
        <v>{ENTER TEAM ORG NAME}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9"/>
      <c r="O95" s="10"/>
    </row>
    <row r="96" spans="2:15">
      <c r="B96" s="4"/>
      <c r="C96" s="4" t="str">
        <f t="shared" si="1"/>
        <v>{ENTER TEAM ORG NAME}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9"/>
      <c r="O96" s="10"/>
    </row>
    <row r="97" spans="2:15">
      <c r="B97" s="4"/>
      <c r="C97" s="4" t="str">
        <f t="shared" si="1"/>
        <v>{ENTER TEAM ORG NAME}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9"/>
      <c r="O97" s="10"/>
    </row>
    <row r="98" spans="2:15">
      <c r="B98" s="4"/>
      <c r="C98" s="4" t="str">
        <f t="shared" si="1"/>
        <v>{ENTER TEAM ORG NAME}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9"/>
      <c r="O98" s="10"/>
    </row>
    <row r="99" spans="2:15">
      <c r="B99" s="4"/>
      <c r="C99" s="4" t="str">
        <f t="shared" si="1"/>
        <v>{ENTER TEAM ORG NAME}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9"/>
      <c r="O99" s="10"/>
    </row>
    <row r="100" spans="2:15">
      <c r="B100" s="4"/>
      <c r="C100" s="4" t="str">
        <f t="shared" si="1"/>
        <v>{ENTER TEAM ORG NAME}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9"/>
      <c r="O100" s="10"/>
    </row>
    <row r="101" spans="2:15">
      <c r="B101" s="4"/>
      <c r="C101" s="4" t="str">
        <f t="shared" ref="C101:C164" si="2">$B$13</f>
        <v>{ENTER TEAM ORG NAME}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9"/>
      <c r="O101" s="10"/>
    </row>
    <row r="102" spans="2:15">
      <c r="B102" s="4"/>
      <c r="C102" s="4" t="str">
        <f t="shared" si="2"/>
        <v>{ENTER TEAM ORG NAME}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9"/>
      <c r="O102" s="10"/>
    </row>
    <row r="103" spans="2:15">
      <c r="B103" s="4"/>
      <c r="C103" s="4" t="str">
        <f t="shared" si="2"/>
        <v>{ENTER TEAM ORG NAME}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9"/>
      <c r="O103" s="10"/>
    </row>
    <row r="104" spans="2:15">
      <c r="B104" s="4"/>
      <c r="C104" s="4" t="str">
        <f t="shared" si="2"/>
        <v>{ENTER TEAM ORG NAME}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9"/>
      <c r="O104" s="10"/>
    </row>
    <row r="105" spans="2:15">
      <c r="B105" s="4"/>
      <c r="C105" s="4" t="str">
        <f t="shared" si="2"/>
        <v>{ENTER TEAM ORG NAME}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9"/>
      <c r="O105" s="10"/>
    </row>
    <row r="106" spans="2:15">
      <c r="B106" s="4"/>
      <c r="C106" s="4" t="str">
        <f t="shared" si="2"/>
        <v>{ENTER TEAM ORG NAME}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9"/>
      <c r="O106" s="10"/>
    </row>
    <row r="107" spans="2:15">
      <c r="B107" s="4"/>
      <c r="C107" s="4" t="str">
        <f t="shared" si="2"/>
        <v>{ENTER TEAM ORG NAME}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9"/>
      <c r="O107" s="10"/>
    </row>
    <row r="108" spans="2:15">
      <c r="B108" s="4"/>
      <c r="C108" s="4" t="str">
        <f t="shared" si="2"/>
        <v>{ENTER TEAM ORG NAME}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9"/>
      <c r="O108" s="10"/>
    </row>
    <row r="109" spans="2:15">
      <c r="B109" s="4"/>
      <c r="C109" s="4" t="str">
        <f t="shared" si="2"/>
        <v>{ENTER TEAM ORG NAME}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9"/>
      <c r="O109" s="10"/>
    </row>
    <row r="110" spans="2:15">
      <c r="B110" s="4"/>
      <c r="C110" s="4" t="str">
        <f t="shared" si="2"/>
        <v>{ENTER TEAM ORG NAME}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9"/>
      <c r="O110" s="10"/>
    </row>
    <row r="111" spans="2:15">
      <c r="B111" s="4"/>
      <c r="C111" s="4" t="str">
        <f t="shared" si="2"/>
        <v>{ENTER TEAM ORG NAME}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9"/>
      <c r="O111" s="10"/>
    </row>
    <row r="112" spans="2:15">
      <c r="B112" s="4"/>
      <c r="C112" s="4" t="str">
        <f t="shared" si="2"/>
        <v>{ENTER TEAM ORG NAME}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9"/>
      <c r="O112" s="10"/>
    </row>
    <row r="113" spans="2:15">
      <c r="B113" s="4"/>
      <c r="C113" s="4" t="str">
        <f t="shared" si="2"/>
        <v>{ENTER TEAM ORG NAME}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9"/>
      <c r="O113" s="10"/>
    </row>
    <row r="114" spans="2:15">
      <c r="B114" s="4"/>
      <c r="C114" s="4" t="str">
        <f t="shared" si="2"/>
        <v>{ENTER TEAM ORG NAME}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9"/>
      <c r="O114" s="10"/>
    </row>
    <row r="115" spans="2:15">
      <c r="B115" s="4"/>
      <c r="C115" s="4" t="str">
        <f t="shared" si="2"/>
        <v>{ENTER TEAM ORG NAME}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9"/>
      <c r="O115" s="10"/>
    </row>
    <row r="116" spans="2:15">
      <c r="B116" s="4"/>
      <c r="C116" s="4" t="str">
        <f t="shared" si="2"/>
        <v>{ENTER TEAM ORG NAME}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9"/>
      <c r="O116" s="10"/>
    </row>
    <row r="117" spans="2:15">
      <c r="B117" s="4"/>
      <c r="C117" s="4" t="str">
        <f t="shared" si="2"/>
        <v>{ENTER TEAM ORG NAME}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9"/>
      <c r="O117" s="10"/>
    </row>
    <row r="118" spans="2:15">
      <c r="B118" s="4"/>
      <c r="C118" s="4" t="str">
        <f t="shared" si="2"/>
        <v>{ENTER TEAM ORG NAME}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9"/>
      <c r="O118" s="10"/>
    </row>
    <row r="119" spans="2:15">
      <c r="B119" s="4"/>
      <c r="C119" s="4" t="str">
        <f t="shared" si="2"/>
        <v>{ENTER TEAM ORG NAME}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9"/>
      <c r="O119" s="10"/>
    </row>
    <row r="120" spans="2:15">
      <c r="B120" s="4"/>
      <c r="C120" s="4" t="str">
        <f t="shared" si="2"/>
        <v>{ENTER TEAM ORG NAME}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9"/>
      <c r="O120" s="10"/>
    </row>
    <row r="121" spans="2:15">
      <c r="B121" s="4"/>
      <c r="C121" s="4" t="str">
        <f t="shared" si="2"/>
        <v>{ENTER TEAM ORG NAME}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9"/>
      <c r="O121" s="10"/>
    </row>
    <row r="122" spans="2:15">
      <c r="B122" s="4"/>
      <c r="C122" s="4" t="str">
        <f t="shared" si="2"/>
        <v>{ENTER TEAM ORG NAME}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9"/>
      <c r="O122" s="10"/>
    </row>
    <row r="123" spans="2:15">
      <c r="B123" s="4"/>
      <c r="C123" s="4" t="str">
        <f t="shared" si="2"/>
        <v>{ENTER TEAM ORG NAME}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9"/>
      <c r="O123" s="10"/>
    </row>
    <row r="124" spans="2:15">
      <c r="B124" s="4"/>
      <c r="C124" s="4" t="str">
        <f t="shared" si="2"/>
        <v>{ENTER TEAM ORG NAME}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9"/>
      <c r="O124" s="10"/>
    </row>
    <row r="125" spans="2:15">
      <c r="B125" s="4"/>
      <c r="C125" s="4" t="str">
        <f t="shared" si="2"/>
        <v>{ENTER TEAM ORG NAME}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9"/>
      <c r="O125" s="10"/>
    </row>
    <row r="126" spans="2:15">
      <c r="B126" s="4"/>
      <c r="C126" s="4" t="str">
        <f t="shared" si="2"/>
        <v>{ENTER TEAM ORG NAME}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9"/>
      <c r="O126" s="10"/>
    </row>
    <row r="127" spans="2:15">
      <c r="B127" s="4"/>
      <c r="C127" s="4" t="str">
        <f t="shared" si="2"/>
        <v>{ENTER TEAM ORG NAME}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9"/>
      <c r="O127" s="10"/>
    </row>
    <row r="128" spans="2:15">
      <c r="B128" s="4"/>
      <c r="C128" s="4" t="str">
        <f t="shared" si="2"/>
        <v>{ENTER TEAM ORG NAME}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9"/>
      <c r="O128" s="10"/>
    </row>
    <row r="129" spans="2:15">
      <c r="B129" s="4"/>
      <c r="C129" s="4" t="str">
        <f t="shared" si="2"/>
        <v>{ENTER TEAM ORG NAME}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9"/>
      <c r="O129" s="10"/>
    </row>
    <row r="130" spans="2:15">
      <c r="B130" s="4"/>
      <c r="C130" s="4" t="str">
        <f t="shared" si="2"/>
        <v>{ENTER TEAM ORG NAME}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9"/>
      <c r="O130" s="10"/>
    </row>
    <row r="131" spans="2:15">
      <c r="B131" s="4"/>
      <c r="C131" s="4" t="str">
        <f t="shared" si="2"/>
        <v>{ENTER TEAM ORG NAME}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9"/>
      <c r="O131" s="10"/>
    </row>
    <row r="132" spans="2:15">
      <c r="B132" s="4"/>
      <c r="C132" s="4" t="str">
        <f t="shared" si="2"/>
        <v>{ENTER TEAM ORG NAME}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9"/>
      <c r="O132" s="10"/>
    </row>
    <row r="133" spans="2:15">
      <c r="B133" s="4"/>
      <c r="C133" s="4" t="str">
        <f t="shared" si="2"/>
        <v>{ENTER TEAM ORG NAME}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9"/>
      <c r="O133" s="10"/>
    </row>
    <row r="134" spans="2:15">
      <c r="B134" s="4"/>
      <c r="C134" s="4" t="str">
        <f t="shared" si="2"/>
        <v>{ENTER TEAM ORG NAME}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9"/>
      <c r="O134" s="10"/>
    </row>
    <row r="135" spans="2:15">
      <c r="B135" s="4"/>
      <c r="C135" s="4" t="str">
        <f t="shared" si="2"/>
        <v>{ENTER TEAM ORG NAME}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9"/>
      <c r="O135" s="10"/>
    </row>
    <row r="136" spans="2:15">
      <c r="B136" s="4"/>
      <c r="C136" s="4" t="str">
        <f t="shared" si="2"/>
        <v>{ENTER TEAM ORG NAME}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9"/>
      <c r="O136" s="10"/>
    </row>
    <row r="137" spans="2:15">
      <c r="B137" s="4"/>
      <c r="C137" s="4" t="str">
        <f t="shared" si="2"/>
        <v>{ENTER TEAM ORG NAME}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9"/>
      <c r="O137" s="10"/>
    </row>
    <row r="138" spans="2:15">
      <c r="B138" s="4"/>
      <c r="C138" s="4" t="str">
        <f t="shared" si="2"/>
        <v>{ENTER TEAM ORG NAME}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9"/>
      <c r="O138" s="10"/>
    </row>
    <row r="139" spans="2:15">
      <c r="B139" s="4"/>
      <c r="C139" s="4" t="str">
        <f t="shared" si="2"/>
        <v>{ENTER TEAM ORG NAME}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9"/>
      <c r="O139" s="10"/>
    </row>
    <row r="140" spans="2:15">
      <c r="B140" s="4"/>
      <c r="C140" s="4" t="str">
        <f t="shared" si="2"/>
        <v>{ENTER TEAM ORG NAME}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9"/>
      <c r="O140" s="10"/>
    </row>
    <row r="141" spans="2:15">
      <c r="B141" s="4"/>
      <c r="C141" s="4" t="str">
        <f t="shared" si="2"/>
        <v>{ENTER TEAM ORG NAME}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9"/>
      <c r="O141" s="10"/>
    </row>
    <row r="142" spans="2:15">
      <c r="B142" s="4"/>
      <c r="C142" s="4" t="str">
        <f t="shared" si="2"/>
        <v>{ENTER TEAM ORG NAME}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9"/>
      <c r="O142" s="10"/>
    </row>
    <row r="143" spans="2:15">
      <c r="B143" s="4"/>
      <c r="C143" s="4" t="str">
        <f t="shared" si="2"/>
        <v>{ENTER TEAM ORG NAME}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9"/>
      <c r="O143" s="10"/>
    </row>
    <row r="144" spans="2:15">
      <c r="B144" s="4"/>
      <c r="C144" s="4" t="str">
        <f t="shared" si="2"/>
        <v>{ENTER TEAM ORG NAME}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9"/>
      <c r="O144" s="10"/>
    </row>
    <row r="145" spans="2:15">
      <c r="B145" s="4"/>
      <c r="C145" s="4" t="str">
        <f t="shared" si="2"/>
        <v>{ENTER TEAM ORG NAME}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9"/>
      <c r="O145" s="10"/>
    </row>
    <row r="146" spans="2:15">
      <c r="B146" s="4"/>
      <c r="C146" s="4" t="str">
        <f t="shared" si="2"/>
        <v>{ENTER TEAM ORG NAME}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9"/>
      <c r="O146" s="10"/>
    </row>
    <row r="147" spans="2:15">
      <c r="B147" s="4"/>
      <c r="C147" s="4" t="str">
        <f t="shared" si="2"/>
        <v>{ENTER TEAM ORG NAME}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9"/>
      <c r="O147" s="10"/>
    </row>
    <row r="148" spans="2:15">
      <c r="B148" s="4"/>
      <c r="C148" s="4" t="str">
        <f t="shared" si="2"/>
        <v>{ENTER TEAM ORG NAME}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9"/>
      <c r="O148" s="10"/>
    </row>
    <row r="149" spans="2:15">
      <c r="B149" s="4"/>
      <c r="C149" s="4" t="str">
        <f t="shared" si="2"/>
        <v>{ENTER TEAM ORG NAME}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9"/>
      <c r="O149" s="10"/>
    </row>
    <row r="150" spans="2:15">
      <c r="B150" s="4"/>
      <c r="C150" s="4" t="str">
        <f t="shared" si="2"/>
        <v>{ENTER TEAM ORG NAME}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9"/>
      <c r="O150" s="10"/>
    </row>
    <row r="151" spans="2:15">
      <c r="B151" s="4"/>
      <c r="C151" s="4" t="str">
        <f t="shared" si="2"/>
        <v>{ENTER TEAM ORG NAME}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9"/>
      <c r="O151" s="10"/>
    </row>
    <row r="152" spans="2:15">
      <c r="B152" s="4"/>
      <c r="C152" s="4" t="str">
        <f t="shared" si="2"/>
        <v>{ENTER TEAM ORG NAME}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9"/>
      <c r="O152" s="10"/>
    </row>
    <row r="153" spans="2:15">
      <c r="B153" s="4"/>
      <c r="C153" s="4" t="str">
        <f t="shared" si="2"/>
        <v>{ENTER TEAM ORG NAME}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9"/>
      <c r="O153" s="10"/>
    </row>
    <row r="154" spans="2:15">
      <c r="B154" s="4"/>
      <c r="C154" s="4" t="str">
        <f t="shared" si="2"/>
        <v>{ENTER TEAM ORG NAME}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9"/>
      <c r="O154" s="10"/>
    </row>
    <row r="155" spans="2:15">
      <c r="B155" s="4"/>
      <c r="C155" s="4" t="str">
        <f t="shared" si="2"/>
        <v>{ENTER TEAM ORG NAME}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9"/>
      <c r="O155" s="10"/>
    </row>
    <row r="156" spans="2:15">
      <c r="B156" s="4"/>
      <c r="C156" s="4" t="str">
        <f t="shared" si="2"/>
        <v>{ENTER TEAM ORG NAME}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9"/>
      <c r="O156" s="10"/>
    </row>
    <row r="157" spans="2:15">
      <c r="B157" s="4"/>
      <c r="C157" s="4" t="str">
        <f t="shared" si="2"/>
        <v>{ENTER TEAM ORG NAME}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9"/>
      <c r="O157" s="10"/>
    </row>
    <row r="158" spans="2:15">
      <c r="B158" s="4"/>
      <c r="C158" s="4" t="str">
        <f t="shared" si="2"/>
        <v>{ENTER TEAM ORG NAME}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9"/>
      <c r="O158" s="10"/>
    </row>
    <row r="159" spans="2:15">
      <c r="B159" s="4"/>
      <c r="C159" s="4" t="str">
        <f t="shared" si="2"/>
        <v>{ENTER TEAM ORG NAME}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9"/>
      <c r="O159" s="10"/>
    </row>
    <row r="160" spans="2:15">
      <c r="B160" s="4"/>
      <c r="C160" s="4" t="str">
        <f t="shared" si="2"/>
        <v>{ENTER TEAM ORG NAME}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9"/>
      <c r="O160" s="10"/>
    </row>
    <row r="161" spans="2:15">
      <c r="B161" s="4"/>
      <c r="C161" s="4" t="str">
        <f t="shared" si="2"/>
        <v>{ENTER TEAM ORG NAME}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9"/>
      <c r="O161" s="10"/>
    </row>
    <row r="162" spans="2:15">
      <c r="B162" s="4"/>
      <c r="C162" s="4" t="str">
        <f t="shared" si="2"/>
        <v>{ENTER TEAM ORG NAME}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9"/>
      <c r="O162" s="10"/>
    </row>
    <row r="163" spans="2:15">
      <c r="B163" s="4"/>
      <c r="C163" s="4" t="str">
        <f t="shared" si="2"/>
        <v>{ENTER TEAM ORG NAME}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9"/>
      <c r="O163" s="10"/>
    </row>
    <row r="164" spans="2:15">
      <c r="B164" s="4"/>
      <c r="C164" s="4" t="str">
        <f t="shared" si="2"/>
        <v>{ENTER TEAM ORG NAME}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9"/>
      <c r="O164" s="10"/>
    </row>
    <row r="165" spans="2:15">
      <c r="B165" s="4"/>
      <c r="C165" s="4" t="str">
        <f t="shared" ref="C165:C228" si="3">$B$13</f>
        <v>{ENTER TEAM ORG NAME}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9"/>
      <c r="O165" s="10"/>
    </row>
    <row r="166" spans="2:15">
      <c r="B166" s="4"/>
      <c r="C166" s="4" t="str">
        <f t="shared" si="3"/>
        <v>{ENTER TEAM ORG NAME}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9"/>
      <c r="O166" s="10"/>
    </row>
    <row r="167" spans="2:15">
      <c r="B167" s="4"/>
      <c r="C167" s="4" t="str">
        <f t="shared" si="3"/>
        <v>{ENTER TEAM ORG NAME}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9"/>
      <c r="O167" s="10"/>
    </row>
    <row r="168" spans="2:15">
      <c r="B168" s="4"/>
      <c r="C168" s="4" t="str">
        <f t="shared" si="3"/>
        <v>{ENTER TEAM ORG NAME}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9"/>
      <c r="O168" s="10"/>
    </row>
    <row r="169" spans="2:15">
      <c r="B169" s="4"/>
      <c r="C169" s="4" t="str">
        <f t="shared" si="3"/>
        <v>{ENTER TEAM ORG NAME}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9"/>
      <c r="O169" s="10"/>
    </row>
    <row r="170" spans="2:15">
      <c r="B170" s="4"/>
      <c r="C170" s="4" t="str">
        <f t="shared" si="3"/>
        <v>{ENTER TEAM ORG NAME}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9"/>
      <c r="O170" s="10"/>
    </row>
    <row r="171" spans="2:15">
      <c r="B171" s="4"/>
      <c r="C171" s="4" t="str">
        <f t="shared" si="3"/>
        <v>{ENTER TEAM ORG NAME}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9"/>
      <c r="O171" s="10"/>
    </row>
    <row r="172" spans="2:15">
      <c r="B172" s="4"/>
      <c r="C172" s="4" t="str">
        <f t="shared" si="3"/>
        <v>{ENTER TEAM ORG NAME}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9"/>
      <c r="O172" s="10"/>
    </row>
    <row r="173" spans="2:15">
      <c r="B173" s="4"/>
      <c r="C173" s="4" t="str">
        <f t="shared" si="3"/>
        <v>{ENTER TEAM ORG NAME}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9"/>
      <c r="O173" s="10"/>
    </row>
    <row r="174" spans="2:15">
      <c r="B174" s="4"/>
      <c r="C174" s="4" t="str">
        <f t="shared" si="3"/>
        <v>{ENTER TEAM ORG NAME}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9"/>
      <c r="O174" s="10"/>
    </row>
    <row r="175" spans="2:15">
      <c r="B175" s="4"/>
      <c r="C175" s="4" t="str">
        <f t="shared" si="3"/>
        <v>{ENTER TEAM ORG NAME}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9"/>
      <c r="O175" s="10"/>
    </row>
    <row r="176" spans="2:15">
      <c r="B176" s="4"/>
      <c r="C176" s="4" t="str">
        <f t="shared" si="3"/>
        <v>{ENTER TEAM ORG NAME}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9"/>
      <c r="O176" s="10"/>
    </row>
    <row r="177" spans="2:15">
      <c r="B177" s="4"/>
      <c r="C177" s="4" t="str">
        <f t="shared" si="3"/>
        <v>{ENTER TEAM ORG NAME}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9"/>
      <c r="O177" s="10"/>
    </row>
    <row r="178" spans="2:15">
      <c r="B178" s="4"/>
      <c r="C178" s="4" t="str">
        <f t="shared" si="3"/>
        <v>{ENTER TEAM ORG NAME}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9"/>
      <c r="O178" s="10"/>
    </row>
    <row r="179" spans="2:15">
      <c r="B179" s="4"/>
      <c r="C179" s="4" t="str">
        <f t="shared" si="3"/>
        <v>{ENTER TEAM ORG NAME}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9"/>
      <c r="O179" s="10"/>
    </row>
    <row r="180" spans="2:15">
      <c r="B180" s="4"/>
      <c r="C180" s="4" t="str">
        <f t="shared" si="3"/>
        <v>{ENTER TEAM ORG NAME}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9"/>
      <c r="O180" s="10"/>
    </row>
    <row r="181" spans="2:15">
      <c r="B181" s="4"/>
      <c r="C181" s="4" t="str">
        <f t="shared" si="3"/>
        <v>{ENTER TEAM ORG NAME}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9"/>
      <c r="O181" s="10"/>
    </row>
    <row r="182" spans="2:15">
      <c r="B182" s="4"/>
      <c r="C182" s="4" t="str">
        <f t="shared" si="3"/>
        <v>{ENTER TEAM ORG NAME}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9"/>
      <c r="O182" s="10"/>
    </row>
    <row r="183" spans="2:15">
      <c r="B183" s="4"/>
      <c r="C183" s="4" t="str">
        <f t="shared" si="3"/>
        <v>{ENTER TEAM ORG NAME}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9"/>
      <c r="O183" s="10"/>
    </row>
    <row r="184" spans="2:15">
      <c r="B184" s="4"/>
      <c r="C184" s="4" t="str">
        <f t="shared" si="3"/>
        <v>{ENTER TEAM ORG NAME}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9"/>
      <c r="O184" s="10"/>
    </row>
    <row r="185" spans="2:15">
      <c r="B185" s="4"/>
      <c r="C185" s="4" t="str">
        <f t="shared" si="3"/>
        <v>{ENTER TEAM ORG NAME}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9"/>
      <c r="O185" s="10"/>
    </row>
    <row r="186" spans="2:15">
      <c r="B186" s="4"/>
      <c r="C186" s="4" t="str">
        <f t="shared" si="3"/>
        <v>{ENTER TEAM ORG NAME}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9"/>
      <c r="O186" s="10"/>
    </row>
    <row r="187" spans="2:15">
      <c r="B187" s="4"/>
      <c r="C187" s="4" t="str">
        <f t="shared" si="3"/>
        <v>{ENTER TEAM ORG NAME}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9"/>
      <c r="O187" s="10"/>
    </row>
    <row r="188" spans="2:15">
      <c r="B188" s="4"/>
      <c r="C188" s="4" t="str">
        <f t="shared" si="3"/>
        <v>{ENTER TEAM ORG NAME}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9"/>
      <c r="O188" s="10"/>
    </row>
    <row r="189" spans="2:15">
      <c r="B189" s="4"/>
      <c r="C189" s="4" t="str">
        <f t="shared" si="3"/>
        <v>{ENTER TEAM ORG NAME}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9"/>
      <c r="O189" s="10"/>
    </row>
    <row r="190" spans="2:15">
      <c r="B190" s="4"/>
      <c r="C190" s="4" t="str">
        <f t="shared" si="3"/>
        <v>{ENTER TEAM ORG NAME}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9"/>
      <c r="O190" s="10"/>
    </row>
    <row r="191" spans="2:15">
      <c r="B191" s="4"/>
      <c r="C191" s="4" t="str">
        <f t="shared" si="3"/>
        <v>{ENTER TEAM ORG NAME}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9"/>
      <c r="O191" s="10"/>
    </row>
    <row r="192" spans="2:15">
      <c r="B192" s="4"/>
      <c r="C192" s="4" t="str">
        <f t="shared" si="3"/>
        <v>{ENTER TEAM ORG NAME}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9"/>
      <c r="O192" s="10"/>
    </row>
    <row r="193" spans="2:15">
      <c r="B193" s="4"/>
      <c r="C193" s="4" t="str">
        <f t="shared" si="3"/>
        <v>{ENTER TEAM ORG NAME}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9"/>
      <c r="O193" s="10"/>
    </row>
    <row r="194" spans="2:15">
      <c r="B194" s="4"/>
      <c r="C194" s="4" t="str">
        <f t="shared" si="3"/>
        <v>{ENTER TEAM ORG NAME}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9"/>
      <c r="O194" s="10"/>
    </row>
    <row r="195" spans="2:15">
      <c r="B195" s="4"/>
      <c r="C195" s="4" t="str">
        <f t="shared" si="3"/>
        <v>{ENTER TEAM ORG NAME}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9"/>
      <c r="O195" s="10"/>
    </row>
    <row r="196" spans="2:15">
      <c r="B196" s="4"/>
      <c r="C196" s="4" t="str">
        <f t="shared" si="3"/>
        <v>{ENTER TEAM ORG NAME}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9"/>
      <c r="O196" s="10"/>
    </row>
    <row r="197" spans="2:15">
      <c r="B197" s="4"/>
      <c r="C197" s="4" t="str">
        <f t="shared" si="3"/>
        <v>{ENTER TEAM ORG NAME}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9"/>
      <c r="O197" s="10"/>
    </row>
    <row r="198" spans="2:15">
      <c r="B198" s="4"/>
      <c r="C198" s="4" t="str">
        <f t="shared" si="3"/>
        <v>{ENTER TEAM ORG NAME}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9"/>
      <c r="O198" s="10"/>
    </row>
    <row r="199" spans="2:15">
      <c r="B199" s="4"/>
      <c r="C199" s="4" t="str">
        <f t="shared" si="3"/>
        <v>{ENTER TEAM ORG NAME}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9"/>
      <c r="O199" s="10"/>
    </row>
    <row r="200" spans="2:15">
      <c r="B200" s="4"/>
      <c r="C200" s="4" t="str">
        <f t="shared" si="3"/>
        <v>{ENTER TEAM ORG NAME}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9"/>
      <c r="O200" s="10"/>
    </row>
    <row r="201" spans="2:15">
      <c r="B201" s="4"/>
      <c r="C201" s="4" t="str">
        <f t="shared" si="3"/>
        <v>{ENTER TEAM ORG NAME}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9"/>
      <c r="O201" s="10"/>
    </row>
    <row r="202" spans="2:15">
      <c r="B202" s="4"/>
      <c r="C202" s="4" t="str">
        <f t="shared" si="3"/>
        <v>{ENTER TEAM ORG NAME}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9"/>
      <c r="O202" s="10"/>
    </row>
    <row r="203" spans="2:15">
      <c r="B203" s="4"/>
      <c r="C203" s="4" t="str">
        <f t="shared" si="3"/>
        <v>{ENTER TEAM ORG NAME}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9"/>
      <c r="O203" s="10"/>
    </row>
    <row r="204" spans="2:15">
      <c r="B204" s="4"/>
      <c r="C204" s="4" t="str">
        <f t="shared" si="3"/>
        <v>{ENTER TEAM ORG NAME}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9"/>
      <c r="O204" s="10"/>
    </row>
    <row r="205" spans="2:15">
      <c r="B205" s="4"/>
      <c r="C205" s="4" t="str">
        <f t="shared" si="3"/>
        <v>{ENTER TEAM ORG NAME}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9"/>
      <c r="O205" s="10"/>
    </row>
    <row r="206" spans="2:15">
      <c r="B206" s="4"/>
      <c r="C206" s="4" t="str">
        <f t="shared" si="3"/>
        <v>{ENTER TEAM ORG NAME}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9"/>
      <c r="O206" s="10"/>
    </row>
    <row r="207" spans="2:15">
      <c r="B207" s="4"/>
      <c r="C207" s="4" t="str">
        <f t="shared" si="3"/>
        <v>{ENTER TEAM ORG NAME}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9"/>
      <c r="O207" s="10"/>
    </row>
    <row r="208" spans="2:15">
      <c r="B208" s="4"/>
      <c r="C208" s="4" t="str">
        <f t="shared" si="3"/>
        <v>{ENTER TEAM ORG NAME}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9"/>
      <c r="O208" s="10"/>
    </row>
    <row r="209" spans="2:15">
      <c r="B209" s="4"/>
      <c r="C209" s="4" t="str">
        <f t="shared" si="3"/>
        <v>{ENTER TEAM ORG NAME}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9"/>
      <c r="O209" s="10"/>
    </row>
    <row r="210" spans="2:15">
      <c r="B210" s="4"/>
      <c r="C210" s="4" t="str">
        <f t="shared" si="3"/>
        <v>{ENTER TEAM ORG NAME}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9"/>
      <c r="O210" s="10"/>
    </row>
    <row r="211" spans="2:15">
      <c r="B211" s="4"/>
      <c r="C211" s="4" t="str">
        <f t="shared" si="3"/>
        <v>{ENTER TEAM ORG NAME}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9"/>
      <c r="O211" s="10"/>
    </row>
    <row r="212" spans="2:15">
      <c r="B212" s="4"/>
      <c r="C212" s="4" t="str">
        <f t="shared" si="3"/>
        <v>{ENTER TEAM ORG NAME}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9"/>
      <c r="O212" s="10"/>
    </row>
    <row r="213" spans="2:15">
      <c r="B213" s="4"/>
      <c r="C213" s="4" t="str">
        <f t="shared" si="3"/>
        <v>{ENTER TEAM ORG NAME}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9"/>
      <c r="O213" s="10"/>
    </row>
    <row r="214" spans="2:15">
      <c r="B214" s="4"/>
      <c r="C214" s="4" t="str">
        <f t="shared" si="3"/>
        <v>{ENTER TEAM ORG NAME}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9"/>
      <c r="O214" s="10"/>
    </row>
    <row r="215" spans="2:15">
      <c r="B215" s="4"/>
      <c r="C215" s="4" t="str">
        <f t="shared" si="3"/>
        <v>{ENTER TEAM ORG NAME}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9"/>
      <c r="O215" s="10"/>
    </row>
    <row r="216" spans="2:15">
      <c r="B216" s="4"/>
      <c r="C216" s="4" t="str">
        <f t="shared" si="3"/>
        <v>{ENTER TEAM ORG NAME}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9"/>
      <c r="O216" s="10"/>
    </row>
    <row r="217" spans="2:15">
      <c r="B217" s="4"/>
      <c r="C217" s="4" t="str">
        <f t="shared" si="3"/>
        <v>{ENTER TEAM ORG NAME}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9"/>
      <c r="O217" s="10"/>
    </row>
    <row r="218" spans="2:15">
      <c r="B218" s="4"/>
      <c r="C218" s="4" t="str">
        <f t="shared" si="3"/>
        <v>{ENTER TEAM ORG NAME}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9"/>
      <c r="O218" s="10"/>
    </row>
    <row r="219" spans="2:15">
      <c r="B219" s="4"/>
      <c r="C219" s="4" t="str">
        <f t="shared" si="3"/>
        <v>{ENTER TEAM ORG NAME}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9"/>
      <c r="O219" s="10"/>
    </row>
    <row r="220" spans="2:15">
      <c r="B220" s="4"/>
      <c r="C220" s="4" t="str">
        <f t="shared" si="3"/>
        <v>{ENTER TEAM ORG NAME}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9"/>
      <c r="O220" s="10"/>
    </row>
    <row r="221" spans="2:15">
      <c r="B221" s="4"/>
      <c r="C221" s="4" t="str">
        <f t="shared" si="3"/>
        <v>{ENTER TEAM ORG NAME}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9"/>
      <c r="O221" s="10"/>
    </row>
    <row r="222" spans="2:15">
      <c r="B222" s="4"/>
      <c r="C222" s="4" t="str">
        <f t="shared" si="3"/>
        <v>{ENTER TEAM ORG NAME}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9"/>
      <c r="O222" s="10"/>
    </row>
    <row r="223" spans="2:15">
      <c r="B223" s="4"/>
      <c r="C223" s="4" t="str">
        <f t="shared" si="3"/>
        <v>{ENTER TEAM ORG NAME}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9"/>
      <c r="O223" s="10"/>
    </row>
    <row r="224" spans="2:15">
      <c r="B224" s="4"/>
      <c r="C224" s="4" t="str">
        <f t="shared" si="3"/>
        <v>{ENTER TEAM ORG NAME}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9"/>
      <c r="O224" s="10"/>
    </row>
    <row r="225" spans="2:15">
      <c r="B225" s="4"/>
      <c r="C225" s="4" t="str">
        <f t="shared" si="3"/>
        <v>{ENTER TEAM ORG NAME}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9"/>
      <c r="O225" s="10"/>
    </row>
    <row r="226" spans="2:15">
      <c r="B226" s="4"/>
      <c r="C226" s="4" t="str">
        <f t="shared" si="3"/>
        <v>{ENTER TEAM ORG NAME}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9"/>
      <c r="O226" s="10"/>
    </row>
    <row r="227" spans="2:15">
      <c r="B227" s="4"/>
      <c r="C227" s="4" t="str">
        <f t="shared" si="3"/>
        <v>{ENTER TEAM ORG NAME}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9"/>
      <c r="O227" s="10"/>
    </row>
    <row r="228" spans="2:15">
      <c r="B228" s="4"/>
      <c r="C228" s="4" t="str">
        <f t="shared" si="3"/>
        <v>{ENTER TEAM ORG NAME}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9"/>
      <c r="O228" s="10"/>
    </row>
    <row r="229" spans="2:15">
      <c r="B229" s="4"/>
      <c r="C229" s="4" t="str">
        <f t="shared" ref="C229:C292" si="4">$B$13</f>
        <v>{ENTER TEAM ORG NAME}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9"/>
      <c r="O229" s="10"/>
    </row>
    <row r="230" spans="2:15">
      <c r="B230" s="4"/>
      <c r="C230" s="4" t="str">
        <f t="shared" si="4"/>
        <v>{ENTER TEAM ORG NAME}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9"/>
      <c r="O230" s="10"/>
    </row>
    <row r="231" spans="2:15">
      <c r="B231" s="4"/>
      <c r="C231" s="4" t="str">
        <f t="shared" si="4"/>
        <v>{ENTER TEAM ORG NAME}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9"/>
      <c r="O231" s="10"/>
    </row>
    <row r="232" spans="2:15">
      <c r="B232" s="4"/>
      <c r="C232" s="4" t="str">
        <f t="shared" si="4"/>
        <v>{ENTER TEAM ORG NAME}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9"/>
      <c r="O232" s="10"/>
    </row>
    <row r="233" spans="2:15">
      <c r="B233" s="4"/>
      <c r="C233" s="4" t="str">
        <f t="shared" si="4"/>
        <v>{ENTER TEAM ORG NAME}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9"/>
      <c r="O233" s="10"/>
    </row>
    <row r="234" spans="2:15">
      <c r="B234" s="4"/>
      <c r="C234" s="4" t="str">
        <f t="shared" si="4"/>
        <v>{ENTER TEAM ORG NAME}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9"/>
      <c r="O234" s="10"/>
    </row>
    <row r="235" spans="2:15">
      <c r="B235" s="4"/>
      <c r="C235" s="4" t="str">
        <f t="shared" si="4"/>
        <v>{ENTER TEAM ORG NAME}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9"/>
      <c r="O235" s="10"/>
    </row>
    <row r="236" spans="2:15">
      <c r="B236" s="4"/>
      <c r="C236" s="4" t="str">
        <f t="shared" si="4"/>
        <v>{ENTER TEAM ORG NAME}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9"/>
      <c r="O236" s="10"/>
    </row>
    <row r="237" spans="2:15">
      <c r="B237" s="4"/>
      <c r="C237" s="4" t="str">
        <f t="shared" si="4"/>
        <v>{ENTER TEAM ORG NAME}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9"/>
      <c r="O237" s="10"/>
    </row>
    <row r="238" spans="2:15">
      <c r="B238" s="4"/>
      <c r="C238" s="4" t="str">
        <f t="shared" si="4"/>
        <v>{ENTER TEAM ORG NAME}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9"/>
      <c r="O238" s="10"/>
    </row>
    <row r="239" spans="2:15">
      <c r="B239" s="4"/>
      <c r="C239" s="4" t="str">
        <f t="shared" si="4"/>
        <v>{ENTER TEAM ORG NAME}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9"/>
      <c r="O239" s="10"/>
    </row>
    <row r="240" spans="2:15">
      <c r="B240" s="4"/>
      <c r="C240" s="4" t="str">
        <f t="shared" si="4"/>
        <v>{ENTER TEAM ORG NAME}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9"/>
      <c r="O240" s="10"/>
    </row>
    <row r="241" spans="2:15">
      <c r="B241" s="4"/>
      <c r="C241" s="4" t="str">
        <f t="shared" si="4"/>
        <v>{ENTER TEAM ORG NAME}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9"/>
      <c r="O241" s="10"/>
    </row>
    <row r="242" spans="2:15">
      <c r="B242" s="4"/>
      <c r="C242" s="4" t="str">
        <f t="shared" si="4"/>
        <v>{ENTER TEAM ORG NAME}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9"/>
      <c r="O242" s="10"/>
    </row>
    <row r="243" spans="2:15">
      <c r="B243" s="4"/>
      <c r="C243" s="4" t="str">
        <f t="shared" si="4"/>
        <v>{ENTER TEAM ORG NAME}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9"/>
      <c r="O243" s="10"/>
    </row>
    <row r="244" spans="2:15">
      <c r="B244" s="4"/>
      <c r="C244" s="4" t="str">
        <f t="shared" si="4"/>
        <v>{ENTER TEAM ORG NAME}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9"/>
      <c r="O244" s="10"/>
    </row>
    <row r="245" spans="2:15">
      <c r="B245" s="4"/>
      <c r="C245" s="4" t="str">
        <f t="shared" si="4"/>
        <v>{ENTER TEAM ORG NAME}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9"/>
      <c r="O245" s="10"/>
    </row>
    <row r="246" spans="2:15">
      <c r="B246" s="4"/>
      <c r="C246" s="4" t="str">
        <f t="shared" si="4"/>
        <v>{ENTER TEAM ORG NAME}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9"/>
      <c r="O246" s="10"/>
    </row>
    <row r="247" spans="2:15">
      <c r="B247" s="4"/>
      <c r="C247" s="4" t="str">
        <f t="shared" si="4"/>
        <v>{ENTER TEAM ORG NAME}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9"/>
      <c r="O247" s="10"/>
    </row>
    <row r="248" spans="2:15">
      <c r="B248" s="4"/>
      <c r="C248" s="4" t="str">
        <f t="shared" si="4"/>
        <v>{ENTER TEAM ORG NAME}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9"/>
      <c r="O248" s="10"/>
    </row>
    <row r="249" spans="2:15">
      <c r="B249" s="4"/>
      <c r="C249" s="4" t="str">
        <f t="shared" si="4"/>
        <v>{ENTER TEAM ORG NAME}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9"/>
      <c r="O249" s="10"/>
    </row>
    <row r="250" spans="2:15">
      <c r="B250" s="4"/>
      <c r="C250" s="4" t="str">
        <f t="shared" si="4"/>
        <v>{ENTER TEAM ORG NAME}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9"/>
      <c r="O250" s="10"/>
    </row>
    <row r="251" spans="2:15">
      <c r="B251" s="4"/>
      <c r="C251" s="4" t="str">
        <f t="shared" si="4"/>
        <v>{ENTER TEAM ORG NAME}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9"/>
      <c r="O251" s="10"/>
    </row>
    <row r="252" spans="2:15">
      <c r="B252" s="4"/>
      <c r="C252" s="4" t="str">
        <f t="shared" si="4"/>
        <v>{ENTER TEAM ORG NAME}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9"/>
      <c r="O252" s="10"/>
    </row>
    <row r="253" spans="2:15">
      <c r="B253" s="4"/>
      <c r="C253" s="4" t="str">
        <f t="shared" si="4"/>
        <v>{ENTER TEAM ORG NAME}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9"/>
      <c r="O253" s="10"/>
    </row>
    <row r="254" spans="2:15">
      <c r="B254" s="4"/>
      <c r="C254" s="4" t="str">
        <f t="shared" si="4"/>
        <v>{ENTER TEAM ORG NAME}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9"/>
      <c r="O254" s="10"/>
    </row>
    <row r="255" spans="2:15">
      <c r="B255" s="4"/>
      <c r="C255" s="4" t="str">
        <f t="shared" si="4"/>
        <v>{ENTER TEAM ORG NAME}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9"/>
      <c r="O255" s="10"/>
    </row>
    <row r="256" spans="2:15">
      <c r="B256" s="4"/>
      <c r="C256" s="4" t="str">
        <f t="shared" si="4"/>
        <v>{ENTER TEAM ORG NAME}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9"/>
      <c r="O256" s="10"/>
    </row>
    <row r="257" spans="2:15">
      <c r="B257" s="4"/>
      <c r="C257" s="4" t="str">
        <f t="shared" si="4"/>
        <v>{ENTER TEAM ORG NAME}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9"/>
      <c r="O257" s="10"/>
    </row>
    <row r="258" spans="2:15">
      <c r="B258" s="4"/>
      <c r="C258" s="4" t="str">
        <f t="shared" si="4"/>
        <v>{ENTER TEAM ORG NAME}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9"/>
      <c r="O258" s="10"/>
    </row>
    <row r="259" spans="2:15">
      <c r="B259" s="4"/>
      <c r="C259" s="4" t="str">
        <f t="shared" si="4"/>
        <v>{ENTER TEAM ORG NAME}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9"/>
      <c r="O259" s="10"/>
    </row>
    <row r="260" spans="2:15">
      <c r="B260" s="4"/>
      <c r="C260" s="4" t="str">
        <f t="shared" si="4"/>
        <v>{ENTER TEAM ORG NAME}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9"/>
      <c r="O260" s="10"/>
    </row>
    <row r="261" spans="2:15">
      <c r="B261" s="4"/>
      <c r="C261" s="4" t="str">
        <f t="shared" si="4"/>
        <v>{ENTER TEAM ORG NAME}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9"/>
      <c r="O261" s="10"/>
    </row>
    <row r="262" spans="2:15">
      <c r="B262" s="4"/>
      <c r="C262" s="4" t="str">
        <f t="shared" si="4"/>
        <v>{ENTER TEAM ORG NAME}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9"/>
      <c r="O262" s="10"/>
    </row>
    <row r="263" spans="2:15">
      <c r="B263" s="4"/>
      <c r="C263" s="4" t="str">
        <f t="shared" si="4"/>
        <v>{ENTER TEAM ORG NAME}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9"/>
      <c r="O263" s="10"/>
    </row>
    <row r="264" spans="2:15">
      <c r="B264" s="4"/>
      <c r="C264" s="4" t="str">
        <f t="shared" si="4"/>
        <v>{ENTER TEAM ORG NAME}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9"/>
      <c r="O264" s="10"/>
    </row>
    <row r="265" spans="2:15">
      <c r="B265" s="4"/>
      <c r="C265" s="4" t="str">
        <f t="shared" si="4"/>
        <v>{ENTER TEAM ORG NAME}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9"/>
      <c r="O265" s="10"/>
    </row>
    <row r="266" spans="2:15">
      <c r="B266" s="4"/>
      <c r="C266" s="4" t="str">
        <f t="shared" si="4"/>
        <v>{ENTER TEAM ORG NAME}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9"/>
      <c r="O266" s="10"/>
    </row>
    <row r="267" spans="2:15">
      <c r="B267" s="4"/>
      <c r="C267" s="4" t="str">
        <f t="shared" si="4"/>
        <v>{ENTER TEAM ORG NAME}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9"/>
      <c r="O267" s="10"/>
    </row>
    <row r="268" spans="2:15">
      <c r="B268" s="4"/>
      <c r="C268" s="4" t="str">
        <f t="shared" si="4"/>
        <v>{ENTER TEAM ORG NAME}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9"/>
      <c r="O268" s="10"/>
    </row>
    <row r="269" spans="2:15">
      <c r="B269" s="4"/>
      <c r="C269" s="4" t="str">
        <f t="shared" si="4"/>
        <v>{ENTER TEAM ORG NAME}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9"/>
      <c r="O269" s="10"/>
    </row>
    <row r="270" spans="2:15">
      <c r="B270" s="4"/>
      <c r="C270" s="4" t="str">
        <f t="shared" si="4"/>
        <v>{ENTER TEAM ORG NAME}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9"/>
      <c r="O270" s="10"/>
    </row>
    <row r="271" spans="2:15">
      <c r="B271" s="4"/>
      <c r="C271" s="4" t="str">
        <f t="shared" si="4"/>
        <v>{ENTER TEAM ORG NAME}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9"/>
      <c r="O271" s="10"/>
    </row>
    <row r="272" spans="2:15">
      <c r="B272" s="4"/>
      <c r="C272" s="4" t="str">
        <f t="shared" si="4"/>
        <v>{ENTER TEAM ORG NAME}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9"/>
      <c r="O272" s="10"/>
    </row>
    <row r="273" spans="2:15">
      <c r="B273" s="4"/>
      <c r="C273" s="4" t="str">
        <f t="shared" si="4"/>
        <v>{ENTER TEAM ORG NAME}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9"/>
      <c r="O273" s="10"/>
    </row>
    <row r="274" spans="2:15">
      <c r="B274" s="4"/>
      <c r="C274" s="4" t="str">
        <f t="shared" si="4"/>
        <v>{ENTER TEAM ORG NAME}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9"/>
      <c r="O274" s="10"/>
    </row>
    <row r="275" spans="2:15">
      <c r="B275" s="4"/>
      <c r="C275" s="4" t="str">
        <f t="shared" si="4"/>
        <v>{ENTER TEAM ORG NAME}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9"/>
      <c r="O275" s="10"/>
    </row>
    <row r="276" spans="2:15">
      <c r="B276" s="4"/>
      <c r="C276" s="4" t="str">
        <f t="shared" si="4"/>
        <v>{ENTER TEAM ORG NAME}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9"/>
      <c r="O276" s="10"/>
    </row>
    <row r="277" spans="2:15">
      <c r="B277" s="4"/>
      <c r="C277" s="4" t="str">
        <f t="shared" si="4"/>
        <v>{ENTER TEAM ORG NAME}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9"/>
      <c r="O277" s="10"/>
    </row>
    <row r="278" spans="2:15">
      <c r="B278" s="4"/>
      <c r="C278" s="4" t="str">
        <f t="shared" si="4"/>
        <v>{ENTER TEAM ORG NAME}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9"/>
      <c r="O278" s="10"/>
    </row>
    <row r="279" spans="2:15">
      <c r="B279" s="4"/>
      <c r="C279" s="4" t="str">
        <f t="shared" si="4"/>
        <v>{ENTER TEAM ORG NAME}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9"/>
      <c r="O279" s="10"/>
    </row>
    <row r="280" spans="2:15">
      <c r="B280" s="4"/>
      <c r="C280" s="4" t="str">
        <f t="shared" si="4"/>
        <v>{ENTER TEAM ORG NAME}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9"/>
      <c r="O280" s="10"/>
    </row>
    <row r="281" spans="2:15">
      <c r="B281" s="4"/>
      <c r="C281" s="4" t="str">
        <f t="shared" si="4"/>
        <v>{ENTER TEAM ORG NAME}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9"/>
      <c r="O281" s="10"/>
    </row>
    <row r="282" spans="2:15">
      <c r="B282" s="4"/>
      <c r="C282" s="4" t="str">
        <f t="shared" si="4"/>
        <v>{ENTER TEAM ORG NAME}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9"/>
      <c r="O282" s="10"/>
    </row>
    <row r="283" spans="2:15">
      <c r="B283" s="4"/>
      <c r="C283" s="4" t="str">
        <f t="shared" si="4"/>
        <v>{ENTER TEAM ORG NAME}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9"/>
      <c r="O283" s="10"/>
    </row>
    <row r="284" spans="2:15">
      <c r="B284" s="4"/>
      <c r="C284" s="4" t="str">
        <f t="shared" si="4"/>
        <v>{ENTER TEAM ORG NAME}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9"/>
      <c r="O284" s="10"/>
    </row>
    <row r="285" spans="2:15">
      <c r="B285" s="4"/>
      <c r="C285" s="4" t="str">
        <f t="shared" si="4"/>
        <v>{ENTER TEAM ORG NAME}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9"/>
      <c r="O285" s="10"/>
    </row>
    <row r="286" spans="2:15">
      <c r="B286" s="4"/>
      <c r="C286" s="4" t="str">
        <f t="shared" si="4"/>
        <v>{ENTER TEAM ORG NAME}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9"/>
      <c r="O286" s="10"/>
    </row>
    <row r="287" spans="2:15">
      <c r="B287" s="4"/>
      <c r="C287" s="4" t="str">
        <f t="shared" si="4"/>
        <v>{ENTER TEAM ORG NAME}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9"/>
      <c r="O287" s="10"/>
    </row>
    <row r="288" spans="2:15">
      <c r="B288" s="4"/>
      <c r="C288" s="4" t="str">
        <f t="shared" si="4"/>
        <v>{ENTER TEAM ORG NAME}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9"/>
      <c r="O288" s="10"/>
    </row>
    <row r="289" spans="2:15">
      <c r="B289" s="4"/>
      <c r="C289" s="4" t="str">
        <f t="shared" si="4"/>
        <v>{ENTER TEAM ORG NAME}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9"/>
      <c r="O289" s="10"/>
    </row>
    <row r="290" spans="2:15">
      <c r="B290" s="4"/>
      <c r="C290" s="4" t="str">
        <f t="shared" si="4"/>
        <v>{ENTER TEAM ORG NAME}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9"/>
      <c r="O290" s="10"/>
    </row>
    <row r="291" spans="2:15">
      <c r="B291" s="4"/>
      <c r="C291" s="4" t="str">
        <f t="shared" si="4"/>
        <v>{ENTER TEAM ORG NAME}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9"/>
      <c r="O291" s="10"/>
    </row>
    <row r="292" spans="2:15">
      <c r="B292" s="4"/>
      <c r="C292" s="4" t="str">
        <f t="shared" si="4"/>
        <v>{ENTER TEAM ORG NAME}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9"/>
      <c r="O292" s="10"/>
    </row>
    <row r="293" spans="2:15">
      <c r="B293" s="4"/>
      <c r="C293" s="4" t="str">
        <f t="shared" ref="C293:C356" si="5">$B$13</f>
        <v>{ENTER TEAM ORG NAME}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9"/>
      <c r="O293" s="10"/>
    </row>
    <row r="294" spans="2:15">
      <c r="B294" s="4"/>
      <c r="C294" s="4" t="str">
        <f t="shared" si="5"/>
        <v>{ENTER TEAM ORG NAME}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9"/>
      <c r="O294" s="10"/>
    </row>
    <row r="295" spans="2:15">
      <c r="B295" s="4"/>
      <c r="C295" s="4" t="str">
        <f t="shared" si="5"/>
        <v>{ENTER TEAM ORG NAME}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9"/>
      <c r="O295" s="10"/>
    </row>
    <row r="296" spans="2:15">
      <c r="B296" s="4"/>
      <c r="C296" s="4" t="str">
        <f t="shared" si="5"/>
        <v>{ENTER TEAM ORG NAME}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9"/>
      <c r="O296" s="10"/>
    </row>
    <row r="297" spans="2:15">
      <c r="B297" s="4"/>
      <c r="C297" s="4" t="str">
        <f t="shared" si="5"/>
        <v>{ENTER TEAM ORG NAME}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9"/>
      <c r="O297" s="10"/>
    </row>
    <row r="298" spans="2:15">
      <c r="B298" s="4"/>
      <c r="C298" s="4" t="str">
        <f t="shared" si="5"/>
        <v>{ENTER TEAM ORG NAME}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9"/>
      <c r="O298" s="10"/>
    </row>
    <row r="299" spans="2:15">
      <c r="B299" s="4"/>
      <c r="C299" s="4" t="str">
        <f t="shared" si="5"/>
        <v>{ENTER TEAM ORG NAME}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9"/>
      <c r="O299" s="10"/>
    </row>
    <row r="300" spans="2:15">
      <c r="B300" s="4"/>
      <c r="C300" s="4" t="str">
        <f t="shared" si="5"/>
        <v>{ENTER TEAM ORG NAME}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9"/>
      <c r="O300" s="10"/>
    </row>
    <row r="301" spans="2:15">
      <c r="B301" s="4"/>
      <c r="C301" s="4" t="str">
        <f t="shared" si="5"/>
        <v>{ENTER TEAM ORG NAME}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9"/>
      <c r="O301" s="10"/>
    </row>
    <row r="302" spans="2:15">
      <c r="B302" s="4"/>
      <c r="C302" s="4" t="str">
        <f t="shared" si="5"/>
        <v>{ENTER TEAM ORG NAME}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9"/>
      <c r="O302" s="10"/>
    </row>
    <row r="303" spans="2:15">
      <c r="B303" s="4"/>
      <c r="C303" s="4" t="str">
        <f t="shared" si="5"/>
        <v>{ENTER TEAM ORG NAME}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9"/>
      <c r="O303" s="10"/>
    </row>
    <row r="304" spans="2:15">
      <c r="B304" s="4"/>
      <c r="C304" s="4" t="str">
        <f t="shared" si="5"/>
        <v>{ENTER TEAM ORG NAME}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9"/>
      <c r="O304" s="10"/>
    </row>
    <row r="305" spans="2:15">
      <c r="B305" s="4"/>
      <c r="C305" s="4" t="str">
        <f t="shared" si="5"/>
        <v>{ENTER TEAM ORG NAME}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9"/>
      <c r="O305" s="10"/>
    </row>
    <row r="306" spans="2:15">
      <c r="B306" s="4"/>
      <c r="C306" s="4" t="str">
        <f t="shared" si="5"/>
        <v>{ENTER TEAM ORG NAME}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9"/>
      <c r="O306" s="10"/>
    </row>
    <row r="307" spans="2:15">
      <c r="B307" s="4"/>
      <c r="C307" s="4" t="str">
        <f t="shared" si="5"/>
        <v>{ENTER TEAM ORG NAME}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9"/>
      <c r="O307" s="10"/>
    </row>
    <row r="308" spans="2:15">
      <c r="B308" s="4"/>
      <c r="C308" s="4" t="str">
        <f t="shared" si="5"/>
        <v>{ENTER TEAM ORG NAME}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9"/>
      <c r="O308" s="10"/>
    </row>
    <row r="309" spans="2:15">
      <c r="B309" s="4"/>
      <c r="C309" s="4" t="str">
        <f t="shared" si="5"/>
        <v>{ENTER TEAM ORG NAME}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9"/>
      <c r="O309" s="10"/>
    </row>
    <row r="310" spans="2:15">
      <c r="B310" s="4"/>
      <c r="C310" s="4" t="str">
        <f t="shared" si="5"/>
        <v>{ENTER TEAM ORG NAME}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9"/>
      <c r="O310" s="10"/>
    </row>
    <row r="311" spans="2:15">
      <c r="B311" s="4"/>
      <c r="C311" s="4" t="str">
        <f t="shared" si="5"/>
        <v>{ENTER TEAM ORG NAME}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9"/>
      <c r="O311" s="10"/>
    </row>
    <row r="312" spans="2:15">
      <c r="B312" s="4"/>
      <c r="C312" s="4" t="str">
        <f t="shared" si="5"/>
        <v>{ENTER TEAM ORG NAME}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9"/>
      <c r="O312" s="10"/>
    </row>
    <row r="313" spans="2:15">
      <c r="B313" s="4"/>
      <c r="C313" s="4" t="str">
        <f t="shared" si="5"/>
        <v>{ENTER TEAM ORG NAME}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9"/>
      <c r="O313" s="10"/>
    </row>
    <row r="314" spans="2:15">
      <c r="B314" s="4"/>
      <c r="C314" s="4" t="str">
        <f t="shared" si="5"/>
        <v>{ENTER TEAM ORG NAME}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9"/>
      <c r="O314" s="10"/>
    </row>
    <row r="315" spans="2:15">
      <c r="B315" s="4"/>
      <c r="C315" s="4" t="str">
        <f t="shared" si="5"/>
        <v>{ENTER TEAM ORG NAME}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9"/>
      <c r="O315" s="10"/>
    </row>
    <row r="316" spans="2:15">
      <c r="B316" s="4"/>
      <c r="C316" s="4" t="str">
        <f t="shared" si="5"/>
        <v>{ENTER TEAM ORG NAME}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9"/>
      <c r="O316" s="10"/>
    </row>
    <row r="317" spans="2:15">
      <c r="B317" s="4"/>
      <c r="C317" s="4" t="str">
        <f t="shared" si="5"/>
        <v>{ENTER TEAM ORG NAME}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9"/>
      <c r="O317" s="10"/>
    </row>
    <row r="318" spans="2:15">
      <c r="B318" s="4"/>
      <c r="C318" s="4" t="str">
        <f t="shared" si="5"/>
        <v>{ENTER TEAM ORG NAME}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9"/>
      <c r="O318" s="10"/>
    </row>
    <row r="319" spans="2:15">
      <c r="B319" s="4"/>
      <c r="C319" s="4" t="str">
        <f t="shared" si="5"/>
        <v>{ENTER TEAM ORG NAME}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9"/>
      <c r="O319" s="10"/>
    </row>
    <row r="320" spans="2:15">
      <c r="B320" s="4"/>
      <c r="C320" s="4" t="str">
        <f t="shared" si="5"/>
        <v>{ENTER TEAM ORG NAME}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9"/>
      <c r="O320" s="10"/>
    </row>
    <row r="321" spans="2:15">
      <c r="B321" s="4"/>
      <c r="C321" s="4" t="str">
        <f t="shared" si="5"/>
        <v>{ENTER TEAM ORG NAME}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9"/>
      <c r="O321" s="10"/>
    </row>
    <row r="322" spans="2:15">
      <c r="B322" s="4"/>
      <c r="C322" s="4" t="str">
        <f t="shared" si="5"/>
        <v>{ENTER TEAM ORG NAME}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9"/>
      <c r="O322" s="10"/>
    </row>
    <row r="323" spans="2:15">
      <c r="B323" s="4"/>
      <c r="C323" s="4" t="str">
        <f t="shared" si="5"/>
        <v>{ENTER TEAM ORG NAME}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9"/>
      <c r="O323" s="10"/>
    </row>
    <row r="324" spans="2:15">
      <c r="B324" s="4"/>
      <c r="C324" s="4" t="str">
        <f t="shared" si="5"/>
        <v>{ENTER TEAM ORG NAME}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9"/>
      <c r="O324" s="10"/>
    </row>
    <row r="325" spans="2:15">
      <c r="B325" s="4"/>
      <c r="C325" s="4" t="str">
        <f t="shared" si="5"/>
        <v>{ENTER TEAM ORG NAME}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9"/>
      <c r="O325" s="10"/>
    </row>
    <row r="326" spans="2:15">
      <c r="B326" s="4"/>
      <c r="C326" s="4" t="str">
        <f t="shared" si="5"/>
        <v>{ENTER TEAM ORG NAME}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9"/>
      <c r="O326" s="10"/>
    </row>
    <row r="327" spans="2:15">
      <c r="B327" s="4"/>
      <c r="C327" s="4" t="str">
        <f t="shared" si="5"/>
        <v>{ENTER TEAM ORG NAME}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9"/>
      <c r="O327" s="10"/>
    </row>
    <row r="328" spans="2:15">
      <c r="B328" s="4"/>
      <c r="C328" s="4" t="str">
        <f t="shared" si="5"/>
        <v>{ENTER TEAM ORG NAME}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9"/>
      <c r="O328" s="10"/>
    </row>
    <row r="329" spans="2:15">
      <c r="B329" s="4"/>
      <c r="C329" s="4" t="str">
        <f t="shared" si="5"/>
        <v>{ENTER TEAM ORG NAME}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9"/>
      <c r="O329" s="10"/>
    </row>
    <row r="330" spans="2:15">
      <c r="B330" s="4"/>
      <c r="C330" s="4" t="str">
        <f t="shared" si="5"/>
        <v>{ENTER TEAM ORG NAME}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9"/>
      <c r="O330" s="10"/>
    </row>
    <row r="331" spans="2:15">
      <c r="B331" s="4"/>
      <c r="C331" s="4" t="str">
        <f t="shared" si="5"/>
        <v>{ENTER TEAM ORG NAME}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9"/>
      <c r="O331" s="10"/>
    </row>
    <row r="332" spans="2:15">
      <c r="B332" s="4"/>
      <c r="C332" s="4" t="str">
        <f t="shared" si="5"/>
        <v>{ENTER TEAM ORG NAME}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9"/>
      <c r="O332" s="10"/>
    </row>
    <row r="333" spans="2:15">
      <c r="B333" s="4"/>
      <c r="C333" s="4" t="str">
        <f t="shared" si="5"/>
        <v>{ENTER TEAM ORG NAME}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9"/>
      <c r="O333" s="10"/>
    </row>
    <row r="334" spans="2:15">
      <c r="B334" s="4"/>
      <c r="C334" s="4" t="str">
        <f t="shared" si="5"/>
        <v>{ENTER TEAM ORG NAME}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9"/>
      <c r="O334" s="10"/>
    </row>
    <row r="335" spans="2:15">
      <c r="B335" s="4"/>
      <c r="C335" s="4" t="str">
        <f t="shared" si="5"/>
        <v>{ENTER TEAM ORG NAME}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9"/>
      <c r="O335" s="10"/>
    </row>
    <row r="336" spans="2:15">
      <c r="B336" s="4"/>
      <c r="C336" s="4" t="str">
        <f t="shared" si="5"/>
        <v>{ENTER TEAM ORG NAME}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9"/>
      <c r="O336" s="10"/>
    </row>
    <row r="337" spans="2:15">
      <c r="B337" s="4"/>
      <c r="C337" s="4" t="str">
        <f t="shared" si="5"/>
        <v>{ENTER TEAM ORG NAME}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9"/>
      <c r="O337" s="10"/>
    </row>
    <row r="338" spans="2:15">
      <c r="B338" s="4"/>
      <c r="C338" s="4" t="str">
        <f t="shared" si="5"/>
        <v>{ENTER TEAM ORG NAME}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9"/>
      <c r="O338" s="10"/>
    </row>
    <row r="339" spans="2:15">
      <c r="B339" s="4"/>
      <c r="C339" s="4" t="str">
        <f t="shared" si="5"/>
        <v>{ENTER TEAM ORG NAME}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9"/>
      <c r="O339" s="10"/>
    </row>
    <row r="340" spans="2:15">
      <c r="B340" s="4"/>
      <c r="C340" s="4" t="str">
        <f t="shared" si="5"/>
        <v>{ENTER TEAM ORG NAME}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9"/>
      <c r="O340" s="10"/>
    </row>
    <row r="341" spans="2:15">
      <c r="B341" s="4"/>
      <c r="C341" s="4" t="str">
        <f t="shared" si="5"/>
        <v>{ENTER TEAM ORG NAME}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9"/>
      <c r="O341" s="10"/>
    </row>
    <row r="342" spans="2:15">
      <c r="B342" s="4"/>
      <c r="C342" s="4" t="str">
        <f t="shared" si="5"/>
        <v>{ENTER TEAM ORG NAME}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9"/>
      <c r="O342" s="10"/>
    </row>
    <row r="343" spans="2:15">
      <c r="B343" s="4"/>
      <c r="C343" s="4" t="str">
        <f t="shared" si="5"/>
        <v>{ENTER TEAM ORG NAME}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9"/>
      <c r="O343" s="10"/>
    </row>
    <row r="344" spans="2:15">
      <c r="B344" s="4"/>
      <c r="C344" s="4" t="str">
        <f t="shared" si="5"/>
        <v>{ENTER TEAM ORG NAME}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9"/>
      <c r="O344" s="10"/>
    </row>
    <row r="345" spans="2:15">
      <c r="B345" s="4"/>
      <c r="C345" s="4" t="str">
        <f t="shared" si="5"/>
        <v>{ENTER TEAM ORG NAME}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9"/>
      <c r="O345" s="10"/>
    </row>
    <row r="346" spans="2:15">
      <c r="B346" s="4"/>
      <c r="C346" s="4" t="str">
        <f t="shared" si="5"/>
        <v>{ENTER TEAM ORG NAME}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9"/>
      <c r="O346" s="10"/>
    </row>
    <row r="347" spans="2:15">
      <c r="B347" s="4"/>
      <c r="C347" s="4" t="str">
        <f t="shared" si="5"/>
        <v>{ENTER TEAM ORG NAME}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9"/>
      <c r="O347" s="10"/>
    </row>
    <row r="348" spans="2:15">
      <c r="B348" s="4"/>
      <c r="C348" s="4" t="str">
        <f t="shared" si="5"/>
        <v>{ENTER TEAM ORG NAME}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9"/>
      <c r="O348" s="10"/>
    </row>
    <row r="349" spans="2:15">
      <c r="B349" s="4"/>
      <c r="C349" s="4" t="str">
        <f t="shared" si="5"/>
        <v>{ENTER TEAM ORG NAME}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9"/>
      <c r="O349" s="10"/>
    </row>
    <row r="350" spans="2:15">
      <c r="B350" s="4"/>
      <c r="C350" s="4" t="str">
        <f t="shared" si="5"/>
        <v>{ENTER TEAM ORG NAME}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9"/>
      <c r="O350" s="10"/>
    </row>
    <row r="351" spans="2:15">
      <c r="B351" s="4"/>
      <c r="C351" s="4" t="str">
        <f t="shared" si="5"/>
        <v>{ENTER TEAM ORG NAME}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9"/>
      <c r="O351" s="10"/>
    </row>
    <row r="352" spans="2:15">
      <c r="B352" s="4"/>
      <c r="C352" s="4" t="str">
        <f t="shared" si="5"/>
        <v>{ENTER TEAM ORG NAME}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9"/>
      <c r="O352" s="10"/>
    </row>
    <row r="353" spans="2:15">
      <c r="B353" s="4"/>
      <c r="C353" s="4" t="str">
        <f t="shared" si="5"/>
        <v>{ENTER TEAM ORG NAME}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9"/>
      <c r="O353" s="10"/>
    </row>
    <row r="354" spans="2:15">
      <c r="B354" s="4"/>
      <c r="C354" s="4" t="str">
        <f t="shared" si="5"/>
        <v>{ENTER TEAM ORG NAME}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9"/>
      <c r="O354" s="10"/>
    </row>
    <row r="355" spans="2:15">
      <c r="B355" s="4"/>
      <c r="C355" s="4" t="str">
        <f t="shared" si="5"/>
        <v>{ENTER TEAM ORG NAME}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9"/>
      <c r="O355" s="10"/>
    </row>
    <row r="356" spans="2:15">
      <c r="B356" s="4"/>
      <c r="C356" s="4" t="str">
        <f t="shared" si="5"/>
        <v>{ENTER TEAM ORG NAME}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9"/>
      <c r="O356" s="10"/>
    </row>
    <row r="357" spans="2:15">
      <c r="B357" s="4"/>
      <c r="C357" s="4" t="str">
        <f t="shared" ref="C357:C420" si="6">$B$13</f>
        <v>{ENTER TEAM ORG NAME}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9"/>
      <c r="O357" s="10"/>
    </row>
    <row r="358" spans="2:15">
      <c r="B358" s="4"/>
      <c r="C358" s="4" t="str">
        <f t="shared" si="6"/>
        <v>{ENTER TEAM ORG NAME}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9"/>
      <c r="O358" s="10"/>
    </row>
    <row r="359" spans="2:15">
      <c r="B359" s="4"/>
      <c r="C359" s="4" t="str">
        <f t="shared" si="6"/>
        <v>{ENTER TEAM ORG NAME}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9"/>
      <c r="O359" s="10"/>
    </row>
    <row r="360" spans="2:15">
      <c r="B360" s="4"/>
      <c r="C360" s="4" t="str">
        <f t="shared" si="6"/>
        <v>{ENTER TEAM ORG NAME}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9"/>
      <c r="O360" s="10"/>
    </row>
    <row r="361" spans="2:15">
      <c r="B361" s="4"/>
      <c r="C361" s="4" t="str">
        <f t="shared" si="6"/>
        <v>{ENTER TEAM ORG NAME}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9"/>
      <c r="O361" s="10"/>
    </row>
    <row r="362" spans="2:15">
      <c r="B362" s="4"/>
      <c r="C362" s="4" t="str">
        <f t="shared" si="6"/>
        <v>{ENTER TEAM ORG NAME}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9"/>
      <c r="O362" s="10"/>
    </row>
    <row r="363" spans="2:15">
      <c r="B363" s="4"/>
      <c r="C363" s="4" t="str">
        <f t="shared" si="6"/>
        <v>{ENTER TEAM ORG NAME}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9"/>
      <c r="O363" s="10"/>
    </row>
    <row r="364" spans="2:15">
      <c r="B364" s="4"/>
      <c r="C364" s="4" t="str">
        <f t="shared" si="6"/>
        <v>{ENTER TEAM ORG NAME}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9"/>
      <c r="O364" s="10"/>
    </row>
    <row r="365" spans="2:15">
      <c r="B365" s="4"/>
      <c r="C365" s="4" t="str">
        <f t="shared" si="6"/>
        <v>{ENTER TEAM ORG NAME}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9"/>
      <c r="O365" s="10"/>
    </row>
    <row r="366" spans="2:15">
      <c r="B366" s="4"/>
      <c r="C366" s="4" t="str">
        <f t="shared" si="6"/>
        <v>{ENTER TEAM ORG NAME}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9"/>
      <c r="O366" s="10"/>
    </row>
    <row r="367" spans="2:15">
      <c r="B367" s="4"/>
      <c r="C367" s="4" t="str">
        <f t="shared" si="6"/>
        <v>{ENTER TEAM ORG NAME}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9"/>
      <c r="O367" s="10"/>
    </row>
    <row r="368" spans="2:15">
      <c r="B368" s="4"/>
      <c r="C368" s="4" t="str">
        <f t="shared" si="6"/>
        <v>{ENTER TEAM ORG NAME}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9"/>
      <c r="O368" s="10"/>
    </row>
    <row r="369" spans="2:15">
      <c r="B369" s="4"/>
      <c r="C369" s="4" t="str">
        <f t="shared" si="6"/>
        <v>{ENTER TEAM ORG NAME}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9"/>
      <c r="O369" s="10"/>
    </row>
    <row r="370" spans="2:15">
      <c r="B370" s="4"/>
      <c r="C370" s="4" t="str">
        <f t="shared" si="6"/>
        <v>{ENTER TEAM ORG NAME}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9"/>
      <c r="O370" s="10"/>
    </row>
    <row r="371" spans="2:15">
      <c r="B371" s="4"/>
      <c r="C371" s="4" t="str">
        <f t="shared" si="6"/>
        <v>{ENTER TEAM ORG NAME}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9"/>
      <c r="O371" s="10"/>
    </row>
    <row r="372" spans="2:15">
      <c r="B372" s="4"/>
      <c r="C372" s="4" t="str">
        <f t="shared" si="6"/>
        <v>{ENTER TEAM ORG NAME}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9"/>
      <c r="O372" s="10"/>
    </row>
    <row r="373" spans="2:15">
      <c r="B373" s="4"/>
      <c r="C373" s="4" t="str">
        <f t="shared" si="6"/>
        <v>{ENTER TEAM ORG NAME}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9"/>
      <c r="O373" s="10"/>
    </row>
    <row r="374" spans="2:15">
      <c r="B374" s="4"/>
      <c r="C374" s="4" t="str">
        <f t="shared" si="6"/>
        <v>{ENTER TEAM ORG NAME}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9"/>
      <c r="O374" s="10"/>
    </row>
    <row r="375" spans="2:15">
      <c r="B375" s="4"/>
      <c r="C375" s="4" t="str">
        <f t="shared" si="6"/>
        <v>{ENTER TEAM ORG NAME}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9"/>
      <c r="O375" s="10"/>
    </row>
    <row r="376" spans="2:15">
      <c r="B376" s="4"/>
      <c r="C376" s="4" t="str">
        <f t="shared" si="6"/>
        <v>{ENTER TEAM ORG NAME}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9"/>
      <c r="O376" s="10"/>
    </row>
    <row r="377" spans="2:15">
      <c r="B377" s="4"/>
      <c r="C377" s="4" t="str">
        <f t="shared" si="6"/>
        <v>{ENTER TEAM ORG NAME}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9"/>
      <c r="O377" s="10"/>
    </row>
    <row r="378" spans="2:15">
      <c r="B378" s="4"/>
      <c r="C378" s="4" t="str">
        <f t="shared" si="6"/>
        <v>{ENTER TEAM ORG NAME}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9"/>
      <c r="O378" s="10"/>
    </row>
    <row r="379" spans="2:15">
      <c r="B379" s="4"/>
      <c r="C379" s="4" t="str">
        <f t="shared" si="6"/>
        <v>{ENTER TEAM ORG NAME}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9"/>
      <c r="O379" s="10"/>
    </row>
    <row r="380" spans="2:15">
      <c r="B380" s="4"/>
      <c r="C380" s="4" t="str">
        <f t="shared" si="6"/>
        <v>{ENTER TEAM ORG NAME}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9"/>
      <c r="O380" s="10"/>
    </row>
    <row r="381" spans="2:15">
      <c r="B381" s="4"/>
      <c r="C381" s="4" t="str">
        <f t="shared" si="6"/>
        <v>{ENTER TEAM ORG NAME}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9"/>
      <c r="O381" s="10"/>
    </row>
    <row r="382" spans="2:15">
      <c r="B382" s="4"/>
      <c r="C382" s="4" t="str">
        <f t="shared" si="6"/>
        <v>{ENTER TEAM ORG NAME}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9"/>
      <c r="O382" s="10"/>
    </row>
    <row r="383" spans="2:15">
      <c r="B383" s="4"/>
      <c r="C383" s="4" t="str">
        <f t="shared" si="6"/>
        <v>{ENTER TEAM ORG NAME}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9"/>
      <c r="O383" s="10"/>
    </row>
    <row r="384" spans="2:15">
      <c r="B384" s="4"/>
      <c r="C384" s="4" t="str">
        <f t="shared" si="6"/>
        <v>{ENTER TEAM ORG NAME}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9"/>
      <c r="O384" s="10"/>
    </row>
    <row r="385" spans="2:15">
      <c r="B385" s="4"/>
      <c r="C385" s="4" t="str">
        <f t="shared" si="6"/>
        <v>{ENTER TEAM ORG NAME}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9"/>
      <c r="O385" s="10"/>
    </row>
    <row r="386" spans="2:15">
      <c r="B386" s="4"/>
      <c r="C386" s="4" t="str">
        <f t="shared" si="6"/>
        <v>{ENTER TEAM ORG NAME}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9"/>
      <c r="O386" s="10"/>
    </row>
    <row r="387" spans="2:15">
      <c r="B387" s="4"/>
      <c r="C387" s="4" t="str">
        <f t="shared" si="6"/>
        <v>{ENTER TEAM ORG NAME}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9"/>
      <c r="O387" s="10"/>
    </row>
    <row r="388" spans="2:15">
      <c r="B388" s="4"/>
      <c r="C388" s="4" t="str">
        <f t="shared" si="6"/>
        <v>{ENTER TEAM ORG NAME}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9"/>
      <c r="O388" s="10"/>
    </row>
    <row r="389" spans="2:15">
      <c r="B389" s="4"/>
      <c r="C389" s="4" t="str">
        <f t="shared" si="6"/>
        <v>{ENTER TEAM ORG NAME}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9"/>
      <c r="O389" s="10"/>
    </row>
    <row r="390" spans="2:15">
      <c r="B390" s="4"/>
      <c r="C390" s="4" t="str">
        <f t="shared" si="6"/>
        <v>{ENTER TEAM ORG NAME}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9"/>
      <c r="O390" s="10"/>
    </row>
    <row r="391" spans="2:15">
      <c r="B391" s="4"/>
      <c r="C391" s="4" t="str">
        <f t="shared" si="6"/>
        <v>{ENTER TEAM ORG NAME}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9"/>
      <c r="O391" s="10"/>
    </row>
    <row r="392" spans="2:15">
      <c r="B392" s="4"/>
      <c r="C392" s="4" t="str">
        <f t="shared" si="6"/>
        <v>{ENTER TEAM ORG NAME}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9"/>
      <c r="O392" s="10"/>
    </row>
    <row r="393" spans="2:15">
      <c r="B393" s="4"/>
      <c r="C393" s="4" t="str">
        <f t="shared" si="6"/>
        <v>{ENTER TEAM ORG NAME}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9"/>
      <c r="O393" s="10"/>
    </row>
    <row r="394" spans="2:15">
      <c r="B394" s="4"/>
      <c r="C394" s="4" t="str">
        <f t="shared" si="6"/>
        <v>{ENTER TEAM ORG NAME}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9"/>
      <c r="O394" s="10"/>
    </row>
    <row r="395" spans="2:15">
      <c r="B395" s="4"/>
      <c r="C395" s="4" t="str">
        <f t="shared" si="6"/>
        <v>{ENTER TEAM ORG NAME}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9"/>
      <c r="O395" s="10"/>
    </row>
    <row r="396" spans="2:15">
      <c r="B396" s="4"/>
      <c r="C396" s="4" t="str">
        <f t="shared" si="6"/>
        <v>{ENTER TEAM ORG NAME}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9"/>
      <c r="O396" s="10"/>
    </row>
    <row r="397" spans="2:15">
      <c r="B397" s="4"/>
      <c r="C397" s="4" t="str">
        <f t="shared" si="6"/>
        <v>{ENTER TEAM ORG NAME}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9"/>
      <c r="O397" s="10"/>
    </row>
    <row r="398" spans="2:15">
      <c r="B398" s="4"/>
      <c r="C398" s="4" t="str">
        <f t="shared" si="6"/>
        <v>{ENTER TEAM ORG NAME}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9"/>
      <c r="O398" s="10"/>
    </row>
    <row r="399" spans="2:15">
      <c r="B399" s="4"/>
      <c r="C399" s="4" t="str">
        <f t="shared" si="6"/>
        <v>{ENTER TEAM ORG NAME}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9"/>
      <c r="O399" s="10"/>
    </row>
    <row r="400" spans="2:15">
      <c r="B400" s="4"/>
      <c r="C400" s="4" t="str">
        <f t="shared" si="6"/>
        <v>{ENTER TEAM ORG NAME}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9"/>
      <c r="O400" s="10"/>
    </row>
    <row r="401" spans="2:15">
      <c r="B401" s="4"/>
      <c r="C401" s="4" t="str">
        <f t="shared" si="6"/>
        <v>{ENTER TEAM ORG NAME}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9"/>
      <c r="O401" s="10"/>
    </row>
    <row r="402" spans="2:15">
      <c r="B402" s="4"/>
      <c r="C402" s="4" t="str">
        <f t="shared" si="6"/>
        <v>{ENTER TEAM ORG NAME}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9"/>
      <c r="O402" s="10"/>
    </row>
    <row r="403" spans="2:15">
      <c r="B403" s="4"/>
      <c r="C403" s="4" t="str">
        <f t="shared" si="6"/>
        <v>{ENTER TEAM ORG NAME}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9"/>
      <c r="O403" s="10"/>
    </row>
    <row r="404" spans="2:15">
      <c r="B404" s="4"/>
      <c r="C404" s="4" t="str">
        <f t="shared" si="6"/>
        <v>{ENTER TEAM ORG NAME}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9"/>
      <c r="O404" s="10"/>
    </row>
    <row r="405" spans="2:15">
      <c r="B405" s="4"/>
      <c r="C405" s="4" t="str">
        <f t="shared" si="6"/>
        <v>{ENTER TEAM ORG NAME}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9"/>
      <c r="O405" s="10"/>
    </row>
    <row r="406" spans="2:15">
      <c r="B406" s="4"/>
      <c r="C406" s="4" t="str">
        <f t="shared" si="6"/>
        <v>{ENTER TEAM ORG NAME}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9"/>
      <c r="O406" s="10"/>
    </row>
    <row r="407" spans="2:15">
      <c r="B407" s="4"/>
      <c r="C407" s="4" t="str">
        <f t="shared" si="6"/>
        <v>{ENTER TEAM ORG NAME}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9"/>
      <c r="O407" s="10"/>
    </row>
    <row r="408" spans="2:15">
      <c r="B408" s="4"/>
      <c r="C408" s="4" t="str">
        <f t="shared" si="6"/>
        <v>{ENTER TEAM ORG NAME}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9"/>
      <c r="O408" s="10"/>
    </row>
    <row r="409" spans="2:15">
      <c r="B409" s="4"/>
      <c r="C409" s="4" t="str">
        <f t="shared" si="6"/>
        <v>{ENTER TEAM ORG NAME}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9"/>
      <c r="O409" s="10"/>
    </row>
    <row r="410" spans="2:15">
      <c r="B410" s="4"/>
      <c r="C410" s="4" t="str">
        <f t="shared" si="6"/>
        <v>{ENTER TEAM ORG NAME}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9"/>
      <c r="O410" s="10"/>
    </row>
    <row r="411" spans="2:15">
      <c r="B411" s="4"/>
      <c r="C411" s="4" t="str">
        <f t="shared" si="6"/>
        <v>{ENTER TEAM ORG NAME}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9"/>
      <c r="O411" s="10"/>
    </row>
    <row r="412" spans="2:15">
      <c r="B412" s="4"/>
      <c r="C412" s="4" t="str">
        <f t="shared" si="6"/>
        <v>{ENTER TEAM ORG NAME}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9"/>
      <c r="O412" s="10"/>
    </row>
    <row r="413" spans="2:15">
      <c r="B413" s="4"/>
      <c r="C413" s="4" t="str">
        <f t="shared" si="6"/>
        <v>{ENTER TEAM ORG NAME}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9"/>
      <c r="O413" s="10"/>
    </row>
    <row r="414" spans="2:15">
      <c r="B414" s="4"/>
      <c r="C414" s="4" t="str">
        <f t="shared" si="6"/>
        <v>{ENTER TEAM ORG NAME}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9"/>
      <c r="O414" s="10"/>
    </row>
    <row r="415" spans="2:15">
      <c r="B415" s="4"/>
      <c r="C415" s="4" t="str">
        <f t="shared" si="6"/>
        <v>{ENTER TEAM ORG NAME}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9"/>
      <c r="O415" s="10"/>
    </row>
    <row r="416" spans="2:15">
      <c r="B416" s="4"/>
      <c r="C416" s="4" t="str">
        <f t="shared" si="6"/>
        <v>{ENTER TEAM ORG NAME}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9"/>
      <c r="O416" s="10"/>
    </row>
    <row r="417" spans="2:15">
      <c r="B417" s="4"/>
      <c r="C417" s="4" t="str">
        <f t="shared" si="6"/>
        <v>{ENTER TEAM ORG NAME}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9"/>
      <c r="O417" s="10"/>
    </row>
    <row r="418" spans="2:15">
      <c r="B418" s="4"/>
      <c r="C418" s="4" t="str">
        <f t="shared" si="6"/>
        <v>{ENTER TEAM ORG NAME}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9"/>
      <c r="O418" s="10"/>
    </row>
    <row r="419" spans="2:15">
      <c r="B419" s="4"/>
      <c r="C419" s="4" t="str">
        <f t="shared" si="6"/>
        <v>{ENTER TEAM ORG NAME}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9"/>
      <c r="O419" s="10"/>
    </row>
    <row r="420" spans="2:15">
      <c r="B420" s="4"/>
      <c r="C420" s="4" t="str">
        <f t="shared" si="6"/>
        <v>{ENTER TEAM ORG NAME}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9"/>
      <c r="O420" s="10"/>
    </row>
    <row r="421" spans="2:15">
      <c r="B421" s="4"/>
      <c r="C421" s="4" t="str">
        <f t="shared" ref="C421:C484" si="7">$B$13</f>
        <v>{ENTER TEAM ORG NAME}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9"/>
      <c r="O421" s="10"/>
    </row>
    <row r="422" spans="2:15">
      <c r="B422" s="4"/>
      <c r="C422" s="4" t="str">
        <f t="shared" si="7"/>
        <v>{ENTER TEAM ORG NAME}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9"/>
      <c r="O422" s="10"/>
    </row>
    <row r="423" spans="2:15">
      <c r="B423" s="4"/>
      <c r="C423" s="4" t="str">
        <f t="shared" si="7"/>
        <v>{ENTER TEAM ORG NAME}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9"/>
      <c r="O423" s="10"/>
    </row>
    <row r="424" spans="2:15">
      <c r="B424" s="4"/>
      <c r="C424" s="4" t="str">
        <f t="shared" si="7"/>
        <v>{ENTER TEAM ORG NAME}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9"/>
      <c r="O424" s="10"/>
    </row>
    <row r="425" spans="2:15">
      <c r="B425" s="4"/>
      <c r="C425" s="4" t="str">
        <f t="shared" si="7"/>
        <v>{ENTER TEAM ORG NAME}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9"/>
      <c r="O425" s="10"/>
    </row>
    <row r="426" spans="2:15">
      <c r="B426" s="4"/>
      <c r="C426" s="4" t="str">
        <f t="shared" si="7"/>
        <v>{ENTER TEAM ORG NAME}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9"/>
      <c r="O426" s="10"/>
    </row>
    <row r="427" spans="2:15">
      <c r="B427" s="4"/>
      <c r="C427" s="4" t="str">
        <f t="shared" si="7"/>
        <v>{ENTER TEAM ORG NAME}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9"/>
      <c r="O427" s="10"/>
    </row>
    <row r="428" spans="2:15">
      <c r="B428" s="4"/>
      <c r="C428" s="4" t="str">
        <f t="shared" si="7"/>
        <v>{ENTER TEAM ORG NAME}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9"/>
      <c r="O428" s="10"/>
    </row>
    <row r="429" spans="2:15">
      <c r="B429" s="4"/>
      <c r="C429" s="4" t="str">
        <f t="shared" si="7"/>
        <v>{ENTER TEAM ORG NAME}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9"/>
      <c r="O429" s="10"/>
    </row>
    <row r="430" spans="2:15">
      <c r="B430" s="4"/>
      <c r="C430" s="4" t="str">
        <f t="shared" si="7"/>
        <v>{ENTER TEAM ORG NAME}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9"/>
      <c r="O430" s="10"/>
    </row>
    <row r="431" spans="2:15">
      <c r="B431" s="4"/>
      <c r="C431" s="4" t="str">
        <f t="shared" si="7"/>
        <v>{ENTER TEAM ORG NAME}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9"/>
      <c r="O431" s="10"/>
    </row>
    <row r="432" spans="2:15">
      <c r="B432" s="4"/>
      <c r="C432" s="4" t="str">
        <f t="shared" si="7"/>
        <v>{ENTER TEAM ORG NAME}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9"/>
      <c r="O432" s="10"/>
    </row>
    <row r="433" spans="2:15">
      <c r="B433" s="4"/>
      <c r="C433" s="4" t="str">
        <f t="shared" si="7"/>
        <v>{ENTER TEAM ORG NAME}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9"/>
      <c r="O433" s="10"/>
    </row>
    <row r="434" spans="2:15">
      <c r="B434" s="4"/>
      <c r="C434" s="4" t="str">
        <f t="shared" si="7"/>
        <v>{ENTER TEAM ORG NAME}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9"/>
      <c r="O434" s="10"/>
    </row>
    <row r="435" spans="2:15">
      <c r="B435" s="4"/>
      <c r="C435" s="4" t="str">
        <f t="shared" si="7"/>
        <v>{ENTER TEAM ORG NAME}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9"/>
      <c r="O435" s="10"/>
    </row>
    <row r="436" spans="2:15">
      <c r="B436" s="4"/>
      <c r="C436" s="4" t="str">
        <f t="shared" si="7"/>
        <v>{ENTER TEAM ORG NAME}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9"/>
      <c r="O436" s="10"/>
    </row>
    <row r="437" spans="2:15">
      <c r="B437" s="4"/>
      <c r="C437" s="4" t="str">
        <f t="shared" si="7"/>
        <v>{ENTER TEAM ORG NAME}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9"/>
      <c r="O437" s="10"/>
    </row>
    <row r="438" spans="2:15">
      <c r="B438" s="4"/>
      <c r="C438" s="4" t="str">
        <f t="shared" si="7"/>
        <v>{ENTER TEAM ORG NAME}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9"/>
      <c r="O438" s="10"/>
    </row>
    <row r="439" spans="2:15">
      <c r="B439" s="4"/>
      <c r="C439" s="4" t="str">
        <f t="shared" si="7"/>
        <v>{ENTER TEAM ORG NAME}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9"/>
      <c r="O439" s="10"/>
    </row>
    <row r="440" spans="2:15">
      <c r="B440" s="4"/>
      <c r="C440" s="4" t="str">
        <f t="shared" si="7"/>
        <v>{ENTER TEAM ORG NAME}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9"/>
      <c r="O440" s="10"/>
    </row>
    <row r="441" spans="2:15">
      <c r="B441" s="4"/>
      <c r="C441" s="4" t="str">
        <f t="shared" si="7"/>
        <v>{ENTER TEAM ORG NAME}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9"/>
      <c r="O441" s="10"/>
    </row>
    <row r="442" spans="2:15">
      <c r="B442" s="4"/>
      <c r="C442" s="4" t="str">
        <f t="shared" si="7"/>
        <v>{ENTER TEAM ORG NAME}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9"/>
      <c r="O442" s="10"/>
    </row>
    <row r="443" spans="2:15">
      <c r="B443" s="4"/>
      <c r="C443" s="4" t="str">
        <f t="shared" si="7"/>
        <v>{ENTER TEAM ORG NAME}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9"/>
      <c r="O443" s="10"/>
    </row>
    <row r="444" spans="2:15">
      <c r="B444" s="4"/>
      <c r="C444" s="4" t="str">
        <f t="shared" si="7"/>
        <v>{ENTER TEAM ORG NAME}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9"/>
      <c r="O444" s="10"/>
    </row>
    <row r="445" spans="2:15">
      <c r="B445" s="4"/>
      <c r="C445" s="4" t="str">
        <f t="shared" si="7"/>
        <v>{ENTER TEAM ORG NAME}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9"/>
      <c r="O445" s="10"/>
    </row>
    <row r="446" spans="2:15">
      <c r="B446" s="4"/>
      <c r="C446" s="4" t="str">
        <f t="shared" si="7"/>
        <v>{ENTER TEAM ORG NAME}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9"/>
      <c r="O446" s="10"/>
    </row>
    <row r="447" spans="2:15">
      <c r="B447" s="4"/>
      <c r="C447" s="4" t="str">
        <f t="shared" si="7"/>
        <v>{ENTER TEAM ORG NAME}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9"/>
      <c r="O447" s="10"/>
    </row>
    <row r="448" spans="2:15">
      <c r="B448" s="4"/>
      <c r="C448" s="4" t="str">
        <f t="shared" si="7"/>
        <v>{ENTER TEAM ORG NAME}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9"/>
      <c r="O448" s="10"/>
    </row>
    <row r="449" spans="2:15">
      <c r="B449" s="4"/>
      <c r="C449" s="4" t="str">
        <f t="shared" si="7"/>
        <v>{ENTER TEAM ORG NAME}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9"/>
      <c r="O449" s="10"/>
    </row>
    <row r="450" spans="2:15">
      <c r="B450" s="4"/>
      <c r="C450" s="4" t="str">
        <f t="shared" si="7"/>
        <v>{ENTER TEAM ORG NAME}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9"/>
      <c r="O450" s="10"/>
    </row>
    <row r="451" spans="2:15">
      <c r="B451" s="4"/>
      <c r="C451" s="4" t="str">
        <f t="shared" si="7"/>
        <v>{ENTER TEAM ORG NAME}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9"/>
      <c r="O451" s="10"/>
    </row>
    <row r="452" spans="2:15">
      <c r="B452" s="4"/>
      <c r="C452" s="4" t="str">
        <f t="shared" si="7"/>
        <v>{ENTER TEAM ORG NAME}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9"/>
      <c r="O452" s="10"/>
    </row>
    <row r="453" spans="2:15">
      <c r="B453" s="4"/>
      <c r="C453" s="4" t="str">
        <f t="shared" si="7"/>
        <v>{ENTER TEAM ORG NAME}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9"/>
      <c r="O453" s="10"/>
    </row>
    <row r="454" spans="2:15">
      <c r="B454" s="4"/>
      <c r="C454" s="4" t="str">
        <f t="shared" si="7"/>
        <v>{ENTER TEAM ORG NAME}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9"/>
      <c r="O454" s="10"/>
    </row>
    <row r="455" spans="2:15">
      <c r="B455" s="4"/>
      <c r="C455" s="4" t="str">
        <f t="shared" si="7"/>
        <v>{ENTER TEAM ORG NAME}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9"/>
      <c r="O455" s="10"/>
    </row>
    <row r="456" spans="2:15">
      <c r="B456" s="4"/>
      <c r="C456" s="4" t="str">
        <f t="shared" si="7"/>
        <v>{ENTER TEAM ORG NAME}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9"/>
      <c r="O456" s="10"/>
    </row>
    <row r="457" spans="2:15">
      <c r="B457" s="4"/>
      <c r="C457" s="4" t="str">
        <f t="shared" si="7"/>
        <v>{ENTER TEAM ORG NAME}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9"/>
      <c r="O457" s="10"/>
    </row>
    <row r="458" spans="2:15">
      <c r="B458" s="4"/>
      <c r="C458" s="4" t="str">
        <f t="shared" si="7"/>
        <v>{ENTER TEAM ORG NAME}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9"/>
      <c r="O458" s="10"/>
    </row>
    <row r="459" spans="2:15">
      <c r="B459" s="4"/>
      <c r="C459" s="4" t="str">
        <f t="shared" si="7"/>
        <v>{ENTER TEAM ORG NAME}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9"/>
      <c r="O459" s="10"/>
    </row>
    <row r="460" spans="2:15">
      <c r="B460" s="4"/>
      <c r="C460" s="4" t="str">
        <f t="shared" si="7"/>
        <v>{ENTER TEAM ORG NAME}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9"/>
      <c r="O460" s="10"/>
    </row>
    <row r="461" spans="2:15">
      <c r="B461" s="4"/>
      <c r="C461" s="4" t="str">
        <f t="shared" si="7"/>
        <v>{ENTER TEAM ORG NAME}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9"/>
      <c r="O461" s="10"/>
    </row>
    <row r="462" spans="2:15">
      <c r="B462" s="4"/>
      <c r="C462" s="4" t="str">
        <f t="shared" si="7"/>
        <v>{ENTER TEAM ORG NAME}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9"/>
      <c r="O462" s="10"/>
    </row>
    <row r="463" spans="2:15">
      <c r="B463" s="4"/>
      <c r="C463" s="4" t="str">
        <f t="shared" si="7"/>
        <v>{ENTER TEAM ORG NAME}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9"/>
      <c r="O463" s="10"/>
    </row>
    <row r="464" spans="2:15">
      <c r="B464" s="4"/>
      <c r="C464" s="4" t="str">
        <f t="shared" si="7"/>
        <v>{ENTER TEAM ORG NAME}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9"/>
      <c r="O464" s="10"/>
    </row>
    <row r="465" spans="2:15">
      <c r="B465" s="4"/>
      <c r="C465" s="4" t="str">
        <f t="shared" si="7"/>
        <v>{ENTER TEAM ORG NAME}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9"/>
      <c r="O465" s="10"/>
    </row>
    <row r="466" spans="2:15">
      <c r="B466" s="4"/>
      <c r="C466" s="4" t="str">
        <f t="shared" si="7"/>
        <v>{ENTER TEAM ORG NAME}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9"/>
      <c r="O466" s="10"/>
    </row>
    <row r="467" spans="2:15">
      <c r="B467" s="4"/>
      <c r="C467" s="4" t="str">
        <f t="shared" si="7"/>
        <v>{ENTER TEAM ORG NAME}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9"/>
      <c r="O467" s="10"/>
    </row>
    <row r="468" spans="2:15">
      <c r="B468" s="4"/>
      <c r="C468" s="4" t="str">
        <f t="shared" si="7"/>
        <v>{ENTER TEAM ORG NAME}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9"/>
      <c r="O468" s="10"/>
    </row>
    <row r="469" spans="2:15">
      <c r="B469" s="4"/>
      <c r="C469" s="4" t="str">
        <f t="shared" si="7"/>
        <v>{ENTER TEAM ORG NAME}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9"/>
      <c r="O469" s="10"/>
    </row>
    <row r="470" spans="2:15">
      <c r="B470" s="4"/>
      <c r="C470" s="4" t="str">
        <f t="shared" si="7"/>
        <v>{ENTER TEAM ORG NAME}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9"/>
      <c r="O470" s="10"/>
    </row>
    <row r="471" spans="2:15">
      <c r="B471" s="4"/>
      <c r="C471" s="4" t="str">
        <f t="shared" si="7"/>
        <v>{ENTER TEAM ORG NAME}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9"/>
      <c r="O471" s="10"/>
    </row>
    <row r="472" spans="2:15">
      <c r="B472" s="4"/>
      <c r="C472" s="4" t="str">
        <f t="shared" si="7"/>
        <v>{ENTER TEAM ORG NAME}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9"/>
      <c r="O472" s="10"/>
    </row>
    <row r="473" spans="2:15">
      <c r="B473" s="4"/>
      <c r="C473" s="4" t="str">
        <f t="shared" si="7"/>
        <v>{ENTER TEAM ORG NAME}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9"/>
      <c r="O473" s="10"/>
    </row>
    <row r="474" spans="2:15">
      <c r="B474" s="4"/>
      <c r="C474" s="4" t="str">
        <f t="shared" si="7"/>
        <v>{ENTER TEAM ORG NAME}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9"/>
      <c r="O474" s="10"/>
    </row>
    <row r="475" spans="2:15">
      <c r="B475" s="4"/>
      <c r="C475" s="4" t="str">
        <f t="shared" si="7"/>
        <v>{ENTER TEAM ORG NAME}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9"/>
      <c r="O475" s="10"/>
    </row>
    <row r="476" spans="2:15">
      <c r="B476" s="4"/>
      <c r="C476" s="4" t="str">
        <f t="shared" si="7"/>
        <v>{ENTER TEAM ORG NAME}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9"/>
      <c r="O476" s="10"/>
    </row>
    <row r="477" spans="2:15">
      <c r="B477" s="4"/>
      <c r="C477" s="4" t="str">
        <f t="shared" si="7"/>
        <v>{ENTER TEAM ORG NAME}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9"/>
      <c r="O477" s="10"/>
    </row>
    <row r="478" spans="2:15">
      <c r="B478" s="4"/>
      <c r="C478" s="4" t="str">
        <f t="shared" si="7"/>
        <v>{ENTER TEAM ORG NAME}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9"/>
      <c r="O478" s="10"/>
    </row>
    <row r="479" spans="2:15">
      <c r="B479" s="4"/>
      <c r="C479" s="4" t="str">
        <f t="shared" si="7"/>
        <v>{ENTER TEAM ORG NAME}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9"/>
      <c r="O479" s="10"/>
    </row>
    <row r="480" spans="2:15">
      <c r="B480" s="4"/>
      <c r="C480" s="4" t="str">
        <f t="shared" si="7"/>
        <v>{ENTER TEAM ORG NAME}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9"/>
      <c r="O480" s="10"/>
    </row>
    <row r="481" spans="2:15">
      <c r="B481" s="4"/>
      <c r="C481" s="4" t="str">
        <f t="shared" si="7"/>
        <v>{ENTER TEAM ORG NAME}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9"/>
      <c r="O481" s="10"/>
    </row>
    <row r="482" spans="2:15">
      <c r="B482" s="4"/>
      <c r="C482" s="4" t="str">
        <f t="shared" si="7"/>
        <v>{ENTER TEAM ORG NAME}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9"/>
      <c r="O482" s="10"/>
    </row>
    <row r="483" spans="2:15">
      <c r="B483" s="4"/>
      <c r="C483" s="4" t="str">
        <f t="shared" si="7"/>
        <v>{ENTER TEAM ORG NAME}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9"/>
      <c r="O483" s="10"/>
    </row>
    <row r="484" spans="2:15">
      <c r="B484" s="4"/>
      <c r="C484" s="4" t="str">
        <f t="shared" si="7"/>
        <v>{ENTER TEAM ORG NAME}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9"/>
      <c r="O484" s="10"/>
    </row>
    <row r="485" spans="2:15">
      <c r="B485" s="4"/>
      <c r="C485" s="4" t="str">
        <f t="shared" ref="C485:C548" si="8">$B$13</f>
        <v>{ENTER TEAM ORG NAME}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9"/>
      <c r="O485" s="10"/>
    </row>
    <row r="486" spans="2:15">
      <c r="B486" s="4"/>
      <c r="C486" s="4" t="str">
        <f t="shared" si="8"/>
        <v>{ENTER TEAM ORG NAME}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9"/>
      <c r="O486" s="10"/>
    </row>
    <row r="487" spans="2:15">
      <c r="B487" s="4"/>
      <c r="C487" s="4" t="str">
        <f t="shared" si="8"/>
        <v>{ENTER TEAM ORG NAME}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9"/>
      <c r="O487" s="10"/>
    </row>
    <row r="488" spans="2:15">
      <c r="B488" s="4"/>
      <c r="C488" s="4" t="str">
        <f t="shared" si="8"/>
        <v>{ENTER TEAM ORG NAME}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9"/>
      <c r="O488" s="10"/>
    </row>
    <row r="489" spans="2:15">
      <c r="B489" s="4"/>
      <c r="C489" s="4" t="str">
        <f t="shared" si="8"/>
        <v>{ENTER TEAM ORG NAME}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9"/>
      <c r="O489" s="10"/>
    </row>
    <row r="490" spans="2:15">
      <c r="B490" s="4"/>
      <c r="C490" s="4" t="str">
        <f t="shared" si="8"/>
        <v>{ENTER TEAM ORG NAME}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9"/>
      <c r="O490" s="10"/>
    </row>
    <row r="491" spans="2:15">
      <c r="B491" s="4"/>
      <c r="C491" s="4" t="str">
        <f t="shared" si="8"/>
        <v>{ENTER TEAM ORG NAME}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9"/>
      <c r="O491" s="10"/>
    </row>
    <row r="492" spans="2:15">
      <c r="B492" s="4"/>
      <c r="C492" s="4" t="str">
        <f t="shared" si="8"/>
        <v>{ENTER TEAM ORG NAME}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9"/>
      <c r="O492" s="10"/>
    </row>
    <row r="493" spans="2:15">
      <c r="B493" s="4"/>
      <c r="C493" s="4" t="str">
        <f t="shared" si="8"/>
        <v>{ENTER TEAM ORG NAME}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9"/>
      <c r="O493" s="10"/>
    </row>
    <row r="494" spans="2:15">
      <c r="B494" s="4"/>
      <c r="C494" s="4" t="str">
        <f t="shared" si="8"/>
        <v>{ENTER TEAM ORG NAME}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9"/>
      <c r="O494" s="10"/>
    </row>
    <row r="495" spans="2:15">
      <c r="B495" s="4"/>
      <c r="C495" s="4" t="str">
        <f t="shared" si="8"/>
        <v>{ENTER TEAM ORG NAME}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9"/>
      <c r="O495" s="10"/>
    </row>
    <row r="496" spans="2:15">
      <c r="B496" s="4"/>
      <c r="C496" s="4" t="str">
        <f t="shared" si="8"/>
        <v>{ENTER TEAM ORG NAME}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9"/>
      <c r="O496" s="10"/>
    </row>
    <row r="497" spans="2:15">
      <c r="B497" s="4"/>
      <c r="C497" s="4" t="str">
        <f t="shared" si="8"/>
        <v>{ENTER TEAM ORG NAME}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9"/>
      <c r="O497" s="10"/>
    </row>
    <row r="498" spans="2:15">
      <c r="B498" s="4"/>
      <c r="C498" s="4" t="str">
        <f t="shared" si="8"/>
        <v>{ENTER TEAM ORG NAME}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9"/>
      <c r="O498" s="10"/>
    </row>
    <row r="499" spans="2:15">
      <c r="B499" s="4"/>
      <c r="C499" s="4" t="str">
        <f t="shared" si="8"/>
        <v>{ENTER TEAM ORG NAME}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9"/>
      <c r="O499" s="10"/>
    </row>
    <row r="500" spans="2:15">
      <c r="B500" s="4"/>
      <c r="C500" s="4" t="str">
        <f t="shared" si="8"/>
        <v>{ENTER TEAM ORG NAME}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9"/>
      <c r="O500" s="10"/>
    </row>
    <row r="501" spans="2:15">
      <c r="B501" s="4"/>
      <c r="C501" s="4" t="str">
        <f t="shared" si="8"/>
        <v>{ENTER TEAM ORG NAME}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9"/>
      <c r="O501" s="10"/>
    </row>
    <row r="502" spans="2:15">
      <c r="B502" s="4"/>
      <c r="C502" s="4" t="str">
        <f t="shared" si="8"/>
        <v>{ENTER TEAM ORG NAME}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9"/>
      <c r="O502" s="10"/>
    </row>
    <row r="503" spans="2:15">
      <c r="B503" s="4"/>
      <c r="C503" s="4" t="str">
        <f t="shared" si="8"/>
        <v>{ENTER TEAM ORG NAME}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9"/>
      <c r="O503" s="10"/>
    </row>
    <row r="504" spans="2:15">
      <c r="B504" s="4"/>
      <c r="C504" s="4" t="str">
        <f t="shared" si="8"/>
        <v>{ENTER TEAM ORG NAME}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9"/>
      <c r="O504" s="10"/>
    </row>
    <row r="505" spans="2:15">
      <c r="B505" s="4"/>
      <c r="C505" s="4" t="str">
        <f t="shared" si="8"/>
        <v>{ENTER TEAM ORG NAME}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9"/>
      <c r="O505" s="10"/>
    </row>
    <row r="506" spans="2:15">
      <c r="B506" s="4"/>
      <c r="C506" s="4" t="str">
        <f t="shared" si="8"/>
        <v>{ENTER TEAM ORG NAME}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9"/>
      <c r="O506" s="10"/>
    </row>
    <row r="507" spans="2:15">
      <c r="B507" s="4"/>
      <c r="C507" s="4" t="str">
        <f t="shared" si="8"/>
        <v>{ENTER TEAM ORG NAME}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9"/>
      <c r="O507" s="10"/>
    </row>
    <row r="508" spans="2:15">
      <c r="B508" s="4"/>
      <c r="C508" s="4" t="str">
        <f t="shared" si="8"/>
        <v>{ENTER TEAM ORG NAME}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9"/>
      <c r="O508" s="10"/>
    </row>
    <row r="509" spans="2:15">
      <c r="B509" s="4"/>
      <c r="C509" s="4" t="str">
        <f t="shared" si="8"/>
        <v>{ENTER TEAM ORG NAME}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9"/>
      <c r="O509" s="10"/>
    </row>
    <row r="510" spans="2:15">
      <c r="B510" s="4"/>
      <c r="C510" s="4" t="str">
        <f t="shared" si="8"/>
        <v>{ENTER TEAM ORG NAME}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9"/>
      <c r="O510" s="10"/>
    </row>
    <row r="511" spans="2:15">
      <c r="B511" s="4"/>
      <c r="C511" s="4" t="str">
        <f t="shared" si="8"/>
        <v>{ENTER TEAM ORG NAME}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9"/>
      <c r="O511" s="10"/>
    </row>
    <row r="512" spans="2:15">
      <c r="B512" s="4"/>
      <c r="C512" s="4" t="str">
        <f t="shared" si="8"/>
        <v>{ENTER TEAM ORG NAME}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9"/>
      <c r="O512" s="10"/>
    </row>
    <row r="513" spans="2:15">
      <c r="B513" s="4"/>
      <c r="C513" s="4" t="str">
        <f t="shared" si="8"/>
        <v>{ENTER TEAM ORG NAME}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9"/>
      <c r="O513" s="10"/>
    </row>
    <row r="514" spans="2:15">
      <c r="B514" s="4"/>
      <c r="C514" s="4" t="str">
        <f t="shared" si="8"/>
        <v>{ENTER TEAM ORG NAME}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9"/>
      <c r="O514" s="10"/>
    </row>
    <row r="515" spans="2:15">
      <c r="B515" s="4"/>
      <c r="C515" s="4" t="str">
        <f t="shared" si="8"/>
        <v>{ENTER TEAM ORG NAME}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9"/>
      <c r="O515" s="10"/>
    </row>
    <row r="516" spans="2:15">
      <c r="B516" s="4"/>
      <c r="C516" s="4" t="str">
        <f t="shared" si="8"/>
        <v>{ENTER TEAM ORG NAME}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9"/>
      <c r="O516" s="10"/>
    </row>
    <row r="517" spans="2:15">
      <c r="B517" s="4"/>
      <c r="C517" s="4" t="str">
        <f t="shared" si="8"/>
        <v>{ENTER TEAM ORG NAME}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9"/>
      <c r="O517" s="10"/>
    </row>
    <row r="518" spans="2:15">
      <c r="B518" s="4"/>
      <c r="C518" s="4" t="str">
        <f t="shared" si="8"/>
        <v>{ENTER TEAM ORG NAME}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9"/>
      <c r="O518" s="10"/>
    </row>
    <row r="519" spans="2:15">
      <c r="B519" s="4"/>
      <c r="C519" s="4" t="str">
        <f t="shared" si="8"/>
        <v>{ENTER TEAM ORG NAME}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9"/>
      <c r="O519" s="10"/>
    </row>
    <row r="520" spans="2:15">
      <c r="B520" s="4"/>
      <c r="C520" s="4" t="str">
        <f t="shared" si="8"/>
        <v>{ENTER TEAM ORG NAME}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9"/>
      <c r="O520" s="10"/>
    </row>
    <row r="521" spans="2:15">
      <c r="B521" s="4"/>
      <c r="C521" s="4" t="str">
        <f t="shared" si="8"/>
        <v>{ENTER TEAM ORG NAME}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9"/>
      <c r="O521" s="10"/>
    </row>
    <row r="522" spans="2:15">
      <c r="B522" s="4"/>
      <c r="C522" s="4" t="str">
        <f t="shared" si="8"/>
        <v>{ENTER TEAM ORG NAME}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9"/>
      <c r="O522" s="10"/>
    </row>
    <row r="523" spans="2:15">
      <c r="B523" s="4"/>
      <c r="C523" s="4" t="str">
        <f t="shared" si="8"/>
        <v>{ENTER TEAM ORG NAME}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9"/>
      <c r="O523" s="10"/>
    </row>
    <row r="524" spans="2:15">
      <c r="B524" s="4"/>
      <c r="C524" s="4" t="str">
        <f t="shared" si="8"/>
        <v>{ENTER TEAM ORG NAME}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9"/>
      <c r="O524" s="10"/>
    </row>
    <row r="525" spans="2:15">
      <c r="B525" s="4"/>
      <c r="C525" s="4" t="str">
        <f t="shared" si="8"/>
        <v>{ENTER TEAM ORG NAME}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9"/>
      <c r="O525" s="10"/>
    </row>
    <row r="526" spans="2:15">
      <c r="B526" s="4"/>
      <c r="C526" s="4" t="str">
        <f t="shared" si="8"/>
        <v>{ENTER TEAM ORG NAME}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9"/>
      <c r="O526" s="10"/>
    </row>
    <row r="527" spans="2:15">
      <c r="B527" s="4"/>
      <c r="C527" s="4" t="str">
        <f t="shared" si="8"/>
        <v>{ENTER TEAM ORG NAME}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9"/>
      <c r="O527" s="10"/>
    </row>
    <row r="528" spans="2:15">
      <c r="B528" s="4"/>
      <c r="C528" s="4" t="str">
        <f t="shared" si="8"/>
        <v>{ENTER TEAM ORG NAME}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9"/>
      <c r="O528" s="10"/>
    </row>
    <row r="529" spans="2:15">
      <c r="B529" s="4"/>
      <c r="C529" s="4" t="str">
        <f t="shared" si="8"/>
        <v>{ENTER TEAM ORG NAME}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9"/>
      <c r="O529" s="10"/>
    </row>
    <row r="530" spans="2:15">
      <c r="B530" s="4"/>
      <c r="C530" s="4" t="str">
        <f t="shared" si="8"/>
        <v>{ENTER TEAM ORG NAME}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9"/>
      <c r="O530" s="10"/>
    </row>
    <row r="531" spans="2:15">
      <c r="B531" s="4"/>
      <c r="C531" s="4" t="str">
        <f t="shared" si="8"/>
        <v>{ENTER TEAM ORG NAME}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9"/>
      <c r="O531" s="10"/>
    </row>
    <row r="532" spans="2:15">
      <c r="B532" s="4"/>
      <c r="C532" s="4" t="str">
        <f t="shared" si="8"/>
        <v>{ENTER TEAM ORG NAME}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9"/>
      <c r="O532" s="10"/>
    </row>
    <row r="533" spans="2:15">
      <c r="B533" s="4"/>
      <c r="C533" s="4" t="str">
        <f t="shared" si="8"/>
        <v>{ENTER TEAM ORG NAME}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9"/>
      <c r="O533" s="10"/>
    </row>
    <row r="534" spans="2:15">
      <c r="B534" s="4"/>
      <c r="C534" s="4" t="str">
        <f t="shared" si="8"/>
        <v>{ENTER TEAM ORG NAME}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9"/>
      <c r="O534" s="10"/>
    </row>
    <row r="535" spans="2:15">
      <c r="B535" s="4"/>
      <c r="C535" s="4" t="str">
        <f t="shared" si="8"/>
        <v>{ENTER TEAM ORG NAME}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9"/>
      <c r="O535" s="10"/>
    </row>
    <row r="536" spans="2:15">
      <c r="B536" s="4"/>
      <c r="C536" s="4" t="str">
        <f t="shared" si="8"/>
        <v>{ENTER TEAM ORG NAME}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9"/>
      <c r="O536" s="10"/>
    </row>
    <row r="537" spans="2:15">
      <c r="B537" s="4"/>
      <c r="C537" s="4" t="str">
        <f t="shared" si="8"/>
        <v>{ENTER TEAM ORG NAME}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9"/>
      <c r="O537" s="10"/>
    </row>
    <row r="538" spans="2:15">
      <c r="B538" s="4"/>
      <c r="C538" s="4" t="str">
        <f t="shared" si="8"/>
        <v>{ENTER TEAM ORG NAME}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9"/>
      <c r="O538" s="10"/>
    </row>
    <row r="539" spans="2:15">
      <c r="B539" s="4"/>
      <c r="C539" s="4" t="str">
        <f t="shared" si="8"/>
        <v>{ENTER TEAM ORG NAME}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9"/>
      <c r="O539" s="10"/>
    </row>
    <row r="540" spans="2:15">
      <c r="B540" s="4"/>
      <c r="C540" s="4" t="str">
        <f t="shared" si="8"/>
        <v>{ENTER TEAM ORG NAME}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9"/>
      <c r="O540" s="10"/>
    </row>
    <row r="541" spans="2:15">
      <c r="B541" s="4"/>
      <c r="C541" s="4" t="str">
        <f t="shared" si="8"/>
        <v>{ENTER TEAM ORG NAME}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9"/>
      <c r="O541" s="10"/>
    </row>
    <row r="542" spans="2:15">
      <c r="B542" s="4"/>
      <c r="C542" s="4" t="str">
        <f t="shared" si="8"/>
        <v>{ENTER TEAM ORG NAME}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9"/>
      <c r="O542" s="10"/>
    </row>
    <row r="543" spans="2:15">
      <c r="B543" s="4"/>
      <c r="C543" s="4" t="str">
        <f t="shared" si="8"/>
        <v>{ENTER TEAM ORG NAME}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9"/>
      <c r="O543" s="10"/>
    </row>
    <row r="544" spans="2:15">
      <c r="B544" s="4"/>
      <c r="C544" s="4" t="str">
        <f t="shared" si="8"/>
        <v>{ENTER TEAM ORG NAME}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9"/>
      <c r="O544" s="10"/>
    </row>
    <row r="545" spans="2:15">
      <c r="B545" s="4"/>
      <c r="C545" s="4" t="str">
        <f t="shared" si="8"/>
        <v>{ENTER TEAM ORG NAME}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9"/>
      <c r="O545" s="10"/>
    </row>
    <row r="546" spans="2:15">
      <c r="B546" s="4"/>
      <c r="C546" s="4" t="str">
        <f t="shared" si="8"/>
        <v>{ENTER TEAM ORG NAME}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9"/>
      <c r="O546" s="10"/>
    </row>
    <row r="547" spans="2:15">
      <c r="B547" s="4"/>
      <c r="C547" s="4" t="str">
        <f t="shared" si="8"/>
        <v>{ENTER TEAM ORG NAME}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9"/>
      <c r="O547" s="10"/>
    </row>
    <row r="548" spans="2:15">
      <c r="B548" s="4"/>
      <c r="C548" s="4" t="str">
        <f t="shared" si="8"/>
        <v>{ENTER TEAM ORG NAME}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9"/>
      <c r="O548" s="10"/>
    </row>
    <row r="549" spans="2:15">
      <c r="B549" s="4"/>
      <c r="C549" s="4" t="str">
        <f t="shared" ref="C549:C612" si="9">$B$13</f>
        <v>{ENTER TEAM ORG NAME}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9"/>
      <c r="O549" s="10"/>
    </row>
    <row r="550" spans="2:15">
      <c r="B550" s="4"/>
      <c r="C550" s="4" t="str">
        <f t="shared" si="9"/>
        <v>{ENTER TEAM ORG NAME}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9"/>
      <c r="O550" s="10"/>
    </row>
    <row r="551" spans="2:15">
      <c r="B551" s="4"/>
      <c r="C551" s="4" t="str">
        <f t="shared" si="9"/>
        <v>{ENTER TEAM ORG NAME}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9"/>
      <c r="O551" s="10"/>
    </row>
    <row r="552" spans="2:15">
      <c r="B552" s="4"/>
      <c r="C552" s="4" t="str">
        <f t="shared" si="9"/>
        <v>{ENTER TEAM ORG NAME}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9"/>
      <c r="O552" s="10"/>
    </row>
    <row r="553" spans="2:15">
      <c r="B553" s="4"/>
      <c r="C553" s="4" t="str">
        <f t="shared" si="9"/>
        <v>{ENTER TEAM ORG NAME}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9"/>
      <c r="O553" s="10"/>
    </row>
    <row r="554" spans="2:15">
      <c r="B554" s="4"/>
      <c r="C554" s="4" t="str">
        <f t="shared" si="9"/>
        <v>{ENTER TEAM ORG NAME}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9"/>
      <c r="O554" s="10"/>
    </row>
    <row r="555" spans="2:15">
      <c r="B555" s="4"/>
      <c r="C555" s="4" t="str">
        <f t="shared" si="9"/>
        <v>{ENTER TEAM ORG NAME}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9"/>
      <c r="O555" s="10"/>
    </row>
    <row r="556" spans="2:15">
      <c r="B556" s="4"/>
      <c r="C556" s="4" t="str">
        <f t="shared" si="9"/>
        <v>{ENTER TEAM ORG NAME}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9"/>
      <c r="O556" s="10"/>
    </row>
    <row r="557" spans="2:15">
      <c r="B557" s="4"/>
      <c r="C557" s="4" t="str">
        <f t="shared" si="9"/>
        <v>{ENTER TEAM ORG NAME}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9"/>
      <c r="O557" s="10"/>
    </row>
    <row r="558" spans="2:15">
      <c r="B558" s="4"/>
      <c r="C558" s="4" t="str">
        <f t="shared" si="9"/>
        <v>{ENTER TEAM ORG NAME}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9"/>
      <c r="O558" s="10"/>
    </row>
    <row r="559" spans="2:15">
      <c r="B559" s="4"/>
      <c r="C559" s="4" t="str">
        <f t="shared" si="9"/>
        <v>{ENTER TEAM ORG NAME}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9"/>
      <c r="O559" s="10"/>
    </row>
    <row r="560" spans="2:15">
      <c r="B560" s="4"/>
      <c r="C560" s="4" t="str">
        <f t="shared" si="9"/>
        <v>{ENTER TEAM ORG NAME}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9"/>
      <c r="O560" s="10"/>
    </row>
    <row r="561" spans="2:15">
      <c r="B561" s="4"/>
      <c r="C561" s="4" t="str">
        <f t="shared" si="9"/>
        <v>{ENTER TEAM ORG NAME}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9"/>
      <c r="O561" s="10"/>
    </row>
    <row r="562" spans="2:15">
      <c r="B562" s="4"/>
      <c r="C562" s="4" t="str">
        <f t="shared" si="9"/>
        <v>{ENTER TEAM ORG NAME}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9"/>
      <c r="O562" s="10"/>
    </row>
    <row r="563" spans="2:15">
      <c r="B563" s="4"/>
      <c r="C563" s="4" t="str">
        <f t="shared" si="9"/>
        <v>{ENTER TEAM ORG NAME}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9"/>
      <c r="O563" s="10"/>
    </row>
    <row r="564" spans="2:15">
      <c r="B564" s="4"/>
      <c r="C564" s="4" t="str">
        <f t="shared" si="9"/>
        <v>{ENTER TEAM ORG NAME}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9"/>
      <c r="O564" s="10"/>
    </row>
    <row r="565" spans="2:15">
      <c r="B565" s="4"/>
      <c r="C565" s="4" t="str">
        <f t="shared" si="9"/>
        <v>{ENTER TEAM ORG NAME}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9"/>
      <c r="O565" s="10"/>
    </row>
    <row r="566" spans="2:15">
      <c r="B566" s="4"/>
      <c r="C566" s="4" t="str">
        <f t="shared" si="9"/>
        <v>{ENTER TEAM ORG NAME}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9"/>
      <c r="O566" s="10"/>
    </row>
    <row r="567" spans="2:15">
      <c r="B567" s="4"/>
      <c r="C567" s="4" t="str">
        <f t="shared" si="9"/>
        <v>{ENTER TEAM ORG NAME}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9"/>
      <c r="O567" s="10"/>
    </row>
    <row r="568" spans="2:15">
      <c r="B568" s="4"/>
      <c r="C568" s="4" t="str">
        <f t="shared" si="9"/>
        <v>{ENTER TEAM ORG NAME}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9"/>
      <c r="O568" s="10"/>
    </row>
    <row r="569" spans="2:15">
      <c r="B569" s="4"/>
      <c r="C569" s="4" t="str">
        <f t="shared" si="9"/>
        <v>{ENTER TEAM ORG NAME}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9"/>
      <c r="O569" s="10"/>
    </row>
    <row r="570" spans="2:15">
      <c r="B570" s="4"/>
      <c r="C570" s="4" t="str">
        <f t="shared" si="9"/>
        <v>{ENTER TEAM ORG NAME}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9"/>
      <c r="O570" s="10"/>
    </row>
    <row r="571" spans="2:15">
      <c r="B571" s="4"/>
      <c r="C571" s="4" t="str">
        <f t="shared" si="9"/>
        <v>{ENTER TEAM ORG NAME}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9"/>
      <c r="O571" s="10"/>
    </row>
    <row r="572" spans="2:15">
      <c r="B572" s="4"/>
      <c r="C572" s="4" t="str">
        <f t="shared" si="9"/>
        <v>{ENTER TEAM ORG NAME}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9"/>
      <c r="O572" s="10"/>
    </row>
    <row r="573" spans="2:15">
      <c r="B573" s="4"/>
      <c r="C573" s="4" t="str">
        <f t="shared" si="9"/>
        <v>{ENTER TEAM ORG NAME}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9"/>
      <c r="O573" s="10"/>
    </row>
    <row r="574" spans="2:15">
      <c r="B574" s="4"/>
      <c r="C574" s="4" t="str">
        <f t="shared" si="9"/>
        <v>{ENTER TEAM ORG NAME}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9"/>
      <c r="O574" s="10"/>
    </row>
    <row r="575" spans="2:15">
      <c r="B575" s="4"/>
      <c r="C575" s="4" t="str">
        <f t="shared" si="9"/>
        <v>{ENTER TEAM ORG NAME}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9"/>
      <c r="O575" s="10"/>
    </row>
    <row r="576" spans="2:15">
      <c r="B576" s="4"/>
      <c r="C576" s="4" t="str">
        <f t="shared" si="9"/>
        <v>{ENTER TEAM ORG NAME}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9"/>
      <c r="O576" s="10"/>
    </row>
    <row r="577" spans="2:15">
      <c r="B577" s="4"/>
      <c r="C577" s="4" t="str">
        <f t="shared" si="9"/>
        <v>{ENTER TEAM ORG NAME}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9"/>
      <c r="O577" s="10"/>
    </row>
    <row r="578" spans="2:15">
      <c r="B578" s="4"/>
      <c r="C578" s="4" t="str">
        <f t="shared" si="9"/>
        <v>{ENTER TEAM ORG NAME}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9"/>
      <c r="O578" s="10"/>
    </row>
    <row r="579" spans="2:15">
      <c r="B579" s="4"/>
      <c r="C579" s="4" t="str">
        <f t="shared" si="9"/>
        <v>{ENTER TEAM ORG NAME}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9"/>
      <c r="O579" s="10"/>
    </row>
    <row r="580" spans="2:15">
      <c r="B580" s="4"/>
      <c r="C580" s="4" t="str">
        <f t="shared" si="9"/>
        <v>{ENTER TEAM ORG NAME}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9"/>
      <c r="O580" s="10"/>
    </row>
    <row r="581" spans="2:15">
      <c r="B581" s="4"/>
      <c r="C581" s="4" t="str">
        <f t="shared" si="9"/>
        <v>{ENTER TEAM ORG NAME}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9"/>
      <c r="O581" s="10"/>
    </row>
    <row r="582" spans="2:15">
      <c r="B582" s="4"/>
      <c r="C582" s="4" t="str">
        <f t="shared" si="9"/>
        <v>{ENTER TEAM ORG NAME}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9"/>
      <c r="O582" s="10"/>
    </row>
    <row r="583" spans="2:15">
      <c r="B583" s="4"/>
      <c r="C583" s="4" t="str">
        <f t="shared" si="9"/>
        <v>{ENTER TEAM ORG NAME}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9"/>
      <c r="O583" s="10"/>
    </row>
    <row r="584" spans="2:15">
      <c r="B584" s="4"/>
      <c r="C584" s="4" t="str">
        <f t="shared" si="9"/>
        <v>{ENTER TEAM ORG NAME}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9"/>
      <c r="O584" s="10"/>
    </row>
    <row r="585" spans="2:15">
      <c r="B585" s="4"/>
      <c r="C585" s="4" t="str">
        <f t="shared" si="9"/>
        <v>{ENTER TEAM ORG NAME}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9"/>
      <c r="O585" s="10"/>
    </row>
    <row r="586" spans="2:15">
      <c r="B586" s="4"/>
      <c r="C586" s="4" t="str">
        <f t="shared" si="9"/>
        <v>{ENTER TEAM ORG NAME}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9"/>
      <c r="O586" s="10"/>
    </row>
    <row r="587" spans="2:15">
      <c r="B587" s="4"/>
      <c r="C587" s="4" t="str">
        <f t="shared" si="9"/>
        <v>{ENTER TEAM ORG NAME}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9"/>
      <c r="O587" s="10"/>
    </row>
    <row r="588" spans="2:15">
      <c r="B588" s="4"/>
      <c r="C588" s="4" t="str">
        <f t="shared" si="9"/>
        <v>{ENTER TEAM ORG NAME}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9"/>
      <c r="O588" s="10"/>
    </row>
    <row r="589" spans="2:15">
      <c r="B589" s="4"/>
      <c r="C589" s="4" t="str">
        <f t="shared" si="9"/>
        <v>{ENTER TEAM ORG NAME}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9"/>
      <c r="O589" s="10"/>
    </row>
    <row r="590" spans="2:15">
      <c r="B590" s="4"/>
      <c r="C590" s="4" t="str">
        <f t="shared" si="9"/>
        <v>{ENTER TEAM ORG NAME}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9"/>
      <c r="O590" s="10"/>
    </row>
    <row r="591" spans="2:15">
      <c r="B591" s="4"/>
      <c r="C591" s="4" t="str">
        <f t="shared" si="9"/>
        <v>{ENTER TEAM ORG NAME}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9"/>
      <c r="O591" s="10"/>
    </row>
    <row r="592" spans="2:15">
      <c r="B592" s="4"/>
      <c r="C592" s="4" t="str">
        <f t="shared" si="9"/>
        <v>{ENTER TEAM ORG NAME}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9"/>
      <c r="O592" s="10"/>
    </row>
    <row r="593" spans="2:15">
      <c r="B593" s="4"/>
      <c r="C593" s="4" t="str">
        <f t="shared" si="9"/>
        <v>{ENTER TEAM ORG NAME}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9"/>
      <c r="O593" s="10"/>
    </row>
    <row r="594" spans="2:15">
      <c r="B594" s="4"/>
      <c r="C594" s="4" t="str">
        <f t="shared" si="9"/>
        <v>{ENTER TEAM ORG NAME}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9"/>
      <c r="O594" s="10"/>
    </row>
    <row r="595" spans="2:15">
      <c r="B595" s="4"/>
      <c r="C595" s="4" t="str">
        <f t="shared" si="9"/>
        <v>{ENTER TEAM ORG NAME}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9"/>
      <c r="O595" s="10"/>
    </row>
    <row r="596" spans="2:15">
      <c r="B596" s="4"/>
      <c r="C596" s="4" t="str">
        <f t="shared" si="9"/>
        <v>{ENTER TEAM ORG NAME}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9"/>
      <c r="O596" s="10"/>
    </row>
    <row r="597" spans="2:15">
      <c r="B597" s="4"/>
      <c r="C597" s="4" t="str">
        <f t="shared" si="9"/>
        <v>{ENTER TEAM ORG NAME}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9"/>
      <c r="O597" s="10"/>
    </row>
    <row r="598" spans="2:15">
      <c r="B598" s="4"/>
      <c r="C598" s="4" t="str">
        <f t="shared" si="9"/>
        <v>{ENTER TEAM ORG NAME}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9"/>
      <c r="O598" s="10"/>
    </row>
    <row r="599" spans="2:15">
      <c r="B599" s="4"/>
      <c r="C599" s="4" t="str">
        <f t="shared" si="9"/>
        <v>{ENTER TEAM ORG NAME}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9"/>
      <c r="O599" s="10"/>
    </row>
    <row r="600" spans="2:15">
      <c r="B600" s="4"/>
      <c r="C600" s="4" t="str">
        <f t="shared" si="9"/>
        <v>{ENTER TEAM ORG NAME}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9"/>
      <c r="O600" s="10"/>
    </row>
    <row r="601" spans="2:15">
      <c r="B601" s="4"/>
      <c r="C601" s="4" t="str">
        <f t="shared" si="9"/>
        <v>{ENTER TEAM ORG NAME}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9"/>
      <c r="O601" s="10"/>
    </row>
    <row r="602" spans="2:15">
      <c r="B602" s="4"/>
      <c r="C602" s="4" t="str">
        <f t="shared" si="9"/>
        <v>{ENTER TEAM ORG NAME}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9"/>
      <c r="O602" s="10"/>
    </row>
    <row r="603" spans="2:15">
      <c r="B603" s="4"/>
      <c r="C603" s="4" t="str">
        <f t="shared" si="9"/>
        <v>{ENTER TEAM ORG NAME}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9"/>
      <c r="O603" s="10"/>
    </row>
    <row r="604" spans="2:15">
      <c r="B604" s="4"/>
      <c r="C604" s="4" t="str">
        <f t="shared" si="9"/>
        <v>{ENTER TEAM ORG NAME}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9"/>
      <c r="O604" s="10"/>
    </row>
    <row r="605" spans="2:15">
      <c r="B605" s="4"/>
      <c r="C605" s="4" t="str">
        <f t="shared" si="9"/>
        <v>{ENTER TEAM ORG NAME}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9"/>
      <c r="O605" s="10"/>
    </row>
    <row r="606" spans="2:15">
      <c r="B606" s="4"/>
      <c r="C606" s="4" t="str">
        <f t="shared" si="9"/>
        <v>{ENTER TEAM ORG NAME}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9"/>
      <c r="O606" s="10"/>
    </row>
    <row r="607" spans="2:15">
      <c r="B607" s="4"/>
      <c r="C607" s="4" t="str">
        <f t="shared" si="9"/>
        <v>{ENTER TEAM ORG NAME}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9"/>
      <c r="O607" s="10"/>
    </row>
    <row r="608" spans="2:15">
      <c r="B608" s="4"/>
      <c r="C608" s="4" t="str">
        <f t="shared" si="9"/>
        <v>{ENTER TEAM ORG NAME}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9"/>
      <c r="O608" s="10"/>
    </row>
    <row r="609" spans="2:15">
      <c r="B609" s="4"/>
      <c r="C609" s="4" t="str">
        <f t="shared" si="9"/>
        <v>{ENTER TEAM ORG NAME}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9"/>
      <c r="O609" s="10"/>
    </row>
    <row r="610" spans="2:15">
      <c r="B610" s="4"/>
      <c r="C610" s="4" t="str">
        <f t="shared" si="9"/>
        <v>{ENTER TEAM ORG NAME}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9"/>
      <c r="O610" s="10"/>
    </row>
    <row r="611" spans="2:15">
      <c r="B611" s="4"/>
      <c r="C611" s="4" t="str">
        <f t="shared" si="9"/>
        <v>{ENTER TEAM ORG NAME}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9"/>
      <c r="O611" s="10"/>
    </row>
    <row r="612" spans="2:15">
      <c r="B612" s="4"/>
      <c r="C612" s="4" t="str">
        <f t="shared" si="9"/>
        <v>{ENTER TEAM ORG NAME}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9"/>
      <c r="O612" s="10"/>
    </row>
    <row r="613" spans="2:15">
      <c r="B613" s="4"/>
      <c r="C613" s="4" t="str">
        <f t="shared" ref="C613" si="10">$B$13</f>
        <v>{ENTER TEAM ORG NAME}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9"/>
      <c r="O613" s="10"/>
    </row>
  </sheetData>
  <autoFilter ref="B35:O35" xr:uid="{00000000-0001-0000-0100-000000000000}"/>
  <mergeCells count="7">
    <mergeCell ref="B34:O34"/>
    <mergeCell ref="B19:O19"/>
    <mergeCell ref="D12:E12"/>
    <mergeCell ref="D13:E13"/>
    <mergeCell ref="D14:E14"/>
    <mergeCell ref="D15:E15"/>
    <mergeCell ref="D16:E16"/>
  </mergeCells>
  <hyperlinks>
    <hyperlink ref="D14" r:id="rId1" xr:uid="{8DB136AF-B1D7-41AA-809B-0274FFDB9C7A}"/>
    <hyperlink ref="D15" r:id="rId2" xr:uid="{3D0AA995-B8AC-41D8-B9B0-099EEAF4B4CF}"/>
    <hyperlink ref="D16" r:id="rId3" display="FAQ for League Organizers Link" xr:uid="{84F97FA1-EF67-4CD8-9D8A-7FC03639D13C}"/>
    <hyperlink ref="D16:E16" r:id="rId4" display="Help Form" xr:uid="{5B42147C-9010-44DD-9FAD-2D3B14941FB6}"/>
  </hyperlinks>
  <pageMargins left="0.7" right="0.7" top="0.75" bottom="0.75" header="0.3" footer="0.3"/>
  <drawing r:id="rId5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100-000000000000}">
          <x14:formula1>
            <xm:f>'SIZE OPTIONS'!$H$11:$H$111</xm:f>
          </x14:formula1>
          <xm:sqref>H20:H33 H36:H613</xm:sqref>
        </x14:dataValidation>
        <x14:dataValidation type="list" xr:uid="{00000000-0002-0000-0100-000004000000}">
          <x14:formula1>
            <xm:f>'SIZE OPTIONS'!$F$11:$F$20</xm:f>
          </x14:formula1>
          <xm:sqref>L20:L33 L36:L613</xm:sqref>
        </x14:dataValidation>
        <x14:dataValidation type="list" xr:uid="{00000000-0002-0000-0100-000005000000}">
          <x14:formula1>
            <xm:f>'SIZE OPTIONS'!$G$11:$G$20</xm:f>
          </x14:formula1>
          <xm:sqref>N20:N33 N36:N613</xm:sqref>
        </x14:dataValidation>
        <x14:dataValidation type="list" xr:uid="{00000000-0002-0000-0100-000001000000}">
          <x14:formula1>
            <xm:f>'SIZE OPTIONS'!$C$11:$C$23</xm:f>
          </x14:formula1>
          <xm:sqref>I20:I33 I36:I613</xm:sqref>
        </x14:dataValidation>
        <x14:dataValidation type="list" xr:uid="{00000000-0002-0000-0100-000002000000}">
          <x14:formula1>
            <xm:f>'SIZE OPTIONS'!$D$11:$D$23</xm:f>
          </x14:formula1>
          <xm:sqref>J20:J33 J36:J613</xm:sqref>
        </x14:dataValidation>
        <x14:dataValidation type="list" xr:uid="{00000000-0002-0000-0100-000003000000}">
          <x14:formula1>
            <xm:f>'SIZE OPTIONS'!$E$11:$E$23</xm:f>
          </x14:formula1>
          <xm:sqref>K20:K33 K36:K613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H111"/>
  <sheetViews>
    <sheetView zoomScaleNormal="100" workbookViewId="0">
      <selection sqref="A1:XFD1048576"/>
    </sheetView>
  </sheetViews>
  <sheetFormatPr defaultColWidth="0" defaultRowHeight="14.25"/>
  <cols>
    <col min="1" max="1" width="2.25" customWidth="1"/>
    <col min="2" max="2" width="22.25" bestFit="1" customWidth="1"/>
    <col min="3" max="3" width="16" bestFit="1" customWidth="1"/>
    <col min="4" max="4" width="9.25" bestFit="1" customWidth="1"/>
    <col min="5" max="5" width="10.125" bestFit="1" customWidth="1"/>
    <col min="6" max="6" width="15.5" bestFit="1" customWidth="1"/>
    <col min="7" max="7" width="8.25" bestFit="1" customWidth="1"/>
    <col min="8" max="8" width="14.375" bestFit="1" customWidth="1"/>
    <col min="9" max="16384" width="9" hidden="1"/>
  </cols>
  <sheetData>
    <row r="1" spans="2:8" ht="15" thickBot="1"/>
    <row r="2" spans="2:8">
      <c r="B2" s="19"/>
      <c r="C2" s="20"/>
      <c r="D2" s="20"/>
      <c r="E2" s="20"/>
      <c r="F2" s="20"/>
      <c r="G2" s="20"/>
      <c r="H2" s="21"/>
    </row>
    <row r="3" spans="2:8">
      <c r="B3" s="22"/>
      <c r="C3" s="1"/>
      <c r="D3" s="1"/>
      <c r="E3" s="1"/>
      <c r="F3" s="1"/>
      <c r="G3" s="1"/>
      <c r="H3" s="23"/>
    </row>
    <row r="4" spans="2:8">
      <c r="B4" s="22"/>
      <c r="C4" s="1"/>
      <c r="D4" s="1"/>
      <c r="E4" s="1"/>
      <c r="F4" s="1"/>
      <c r="G4" s="1"/>
      <c r="H4" s="23"/>
    </row>
    <row r="5" spans="2:8">
      <c r="B5" s="22"/>
      <c r="C5" s="1"/>
      <c r="D5" s="1"/>
      <c r="E5" s="1"/>
      <c r="F5" s="1"/>
      <c r="G5" s="1"/>
      <c r="H5" s="23"/>
    </row>
    <row r="6" spans="2:8">
      <c r="B6" s="22"/>
      <c r="C6" s="1"/>
      <c r="D6" s="1"/>
      <c r="E6" s="1"/>
      <c r="F6" s="1"/>
      <c r="G6" s="1"/>
      <c r="H6" s="23"/>
    </row>
    <row r="7" spans="2:8" ht="15" thickBot="1">
      <c r="B7" s="24"/>
      <c r="C7" s="25"/>
      <c r="D7" s="25"/>
      <c r="E7" s="25"/>
      <c r="F7" s="25"/>
      <c r="G7" s="25"/>
      <c r="H7" s="26"/>
    </row>
    <row r="8" spans="2:8" ht="15.75" thickBot="1">
      <c r="B8" s="44" t="s">
        <v>182</v>
      </c>
      <c r="C8" s="37"/>
      <c r="D8" s="37"/>
      <c r="E8" s="37"/>
      <c r="F8" s="37"/>
      <c r="G8" s="37"/>
      <c r="H8" s="38"/>
    </row>
    <row r="9" spans="2:8" ht="15.75" thickBot="1">
      <c r="B9" s="43" t="s">
        <v>180</v>
      </c>
      <c r="C9" s="39"/>
      <c r="D9" s="39"/>
      <c r="E9" s="39"/>
      <c r="F9" s="39"/>
      <c r="G9" s="39"/>
      <c r="H9" s="40"/>
    </row>
    <row r="10" spans="2:8" ht="15">
      <c r="B10" s="27" t="s">
        <v>187</v>
      </c>
      <c r="C10" s="28" t="s">
        <v>7</v>
      </c>
      <c r="D10" s="28" t="s">
        <v>8</v>
      </c>
      <c r="E10" s="28" t="s">
        <v>9</v>
      </c>
      <c r="F10" s="28" t="s">
        <v>10</v>
      </c>
      <c r="G10" s="3" t="s">
        <v>5</v>
      </c>
      <c r="H10" s="28" t="s">
        <v>3</v>
      </c>
    </row>
    <row r="11" spans="2:8">
      <c r="B11" s="16" t="s">
        <v>186</v>
      </c>
      <c r="C11" s="10" t="s">
        <v>11</v>
      </c>
      <c r="D11" s="10" t="s">
        <v>11</v>
      </c>
      <c r="E11" s="10" t="s">
        <v>11</v>
      </c>
      <c r="F11" s="17" t="s">
        <v>13</v>
      </c>
      <c r="G11" s="17">
        <v>1</v>
      </c>
      <c r="H11" s="18" t="s">
        <v>123</v>
      </c>
    </row>
    <row r="12" spans="2:8">
      <c r="B12" s="16" t="s">
        <v>188</v>
      </c>
      <c r="C12" s="10" t="s">
        <v>12</v>
      </c>
      <c r="D12" s="10" t="s">
        <v>12</v>
      </c>
      <c r="E12" s="10" t="s">
        <v>12</v>
      </c>
      <c r="F12" s="17" t="s">
        <v>21</v>
      </c>
      <c r="G12" s="17">
        <v>2</v>
      </c>
      <c r="H12" s="10" t="s">
        <v>14</v>
      </c>
    </row>
    <row r="13" spans="2:8">
      <c r="B13" s="16" t="s">
        <v>189</v>
      </c>
      <c r="C13" s="10" t="s">
        <v>15</v>
      </c>
      <c r="D13" s="10" t="s">
        <v>15</v>
      </c>
      <c r="E13" s="10" t="s">
        <v>15</v>
      </c>
      <c r="F13" s="17" t="s">
        <v>25</v>
      </c>
      <c r="G13" s="17">
        <v>3</v>
      </c>
      <c r="H13" s="10" t="s">
        <v>16</v>
      </c>
    </row>
    <row r="14" spans="2:8">
      <c r="B14" s="16" t="s">
        <v>190</v>
      </c>
      <c r="C14" s="10" t="s">
        <v>17</v>
      </c>
      <c r="D14" s="10" t="s">
        <v>17</v>
      </c>
      <c r="E14" s="10" t="s">
        <v>17</v>
      </c>
      <c r="F14" s="1"/>
      <c r="G14" s="17">
        <v>4</v>
      </c>
      <c r="H14" s="10" t="s">
        <v>18</v>
      </c>
    </row>
    <row r="15" spans="2:8">
      <c r="B15" s="16" t="s">
        <v>191</v>
      </c>
      <c r="C15" s="10" t="s">
        <v>19</v>
      </c>
      <c r="D15" s="10" t="s">
        <v>19</v>
      </c>
      <c r="E15" s="10" t="s">
        <v>19</v>
      </c>
      <c r="F15" s="1"/>
      <c r="G15" s="17">
        <v>5</v>
      </c>
      <c r="H15" s="10" t="s">
        <v>20</v>
      </c>
    </row>
    <row r="16" spans="2:8">
      <c r="B16" s="16" t="s">
        <v>192</v>
      </c>
      <c r="C16" s="10" t="s">
        <v>21</v>
      </c>
      <c r="D16" s="10" t="s">
        <v>21</v>
      </c>
      <c r="E16" s="10" t="s">
        <v>21</v>
      </c>
      <c r="F16" s="1"/>
      <c r="G16" s="17">
        <v>6</v>
      </c>
      <c r="H16" s="10" t="s">
        <v>22</v>
      </c>
    </row>
    <row r="17" spans="2:8">
      <c r="B17" s="16" t="s">
        <v>193</v>
      </c>
      <c r="C17" s="10" t="s">
        <v>23</v>
      </c>
      <c r="D17" s="10" t="s">
        <v>23</v>
      </c>
      <c r="E17" s="10" t="s">
        <v>23</v>
      </c>
      <c r="F17" s="1"/>
      <c r="G17" s="17">
        <v>7</v>
      </c>
      <c r="H17" s="10" t="s">
        <v>24</v>
      </c>
    </row>
    <row r="18" spans="2:8">
      <c r="B18" s="16" t="s">
        <v>194</v>
      </c>
      <c r="C18" s="10" t="s">
        <v>25</v>
      </c>
      <c r="D18" s="10" t="s">
        <v>25</v>
      </c>
      <c r="E18" s="10" t="s">
        <v>25</v>
      </c>
      <c r="F18" s="1"/>
      <c r="G18" s="17">
        <v>8</v>
      </c>
      <c r="H18" s="10" t="s">
        <v>26</v>
      </c>
    </row>
    <row r="19" spans="2:8">
      <c r="B19" s="16" t="s">
        <v>195</v>
      </c>
      <c r="C19" s="10" t="s">
        <v>27</v>
      </c>
      <c r="D19" s="10" t="s">
        <v>27</v>
      </c>
      <c r="E19" s="10" t="s">
        <v>27</v>
      </c>
      <c r="F19" s="1"/>
      <c r="G19" s="17">
        <v>9</v>
      </c>
      <c r="H19" s="10" t="s">
        <v>28</v>
      </c>
    </row>
    <row r="20" spans="2:8">
      <c r="B20" s="16" t="s">
        <v>196</v>
      </c>
      <c r="C20" s="10" t="s">
        <v>29</v>
      </c>
      <c r="D20" s="10" t="s">
        <v>29</v>
      </c>
      <c r="E20" s="10" t="s">
        <v>29</v>
      </c>
      <c r="F20" s="1"/>
      <c r="G20" s="17">
        <v>10</v>
      </c>
      <c r="H20" s="10" t="s">
        <v>30</v>
      </c>
    </row>
    <row r="21" spans="2:8">
      <c r="B21" s="16" t="s">
        <v>197</v>
      </c>
      <c r="C21" s="10" t="s">
        <v>33</v>
      </c>
      <c r="D21" s="10" t="s">
        <v>33</v>
      </c>
      <c r="E21" s="10" t="s">
        <v>33</v>
      </c>
      <c r="G21" s="1"/>
      <c r="H21" s="10" t="s">
        <v>31</v>
      </c>
    </row>
    <row r="22" spans="2:8">
      <c r="G22" s="1"/>
      <c r="H22" s="10" t="s">
        <v>32</v>
      </c>
    </row>
    <row r="23" spans="2:8">
      <c r="G23" s="1"/>
      <c r="H23" s="10" t="s">
        <v>34</v>
      </c>
    </row>
    <row r="24" spans="2:8">
      <c r="G24" s="1"/>
      <c r="H24" s="10" t="s">
        <v>35</v>
      </c>
    </row>
    <row r="25" spans="2:8">
      <c r="G25" s="1"/>
      <c r="H25" s="10" t="s">
        <v>36</v>
      </c>
    </row>
    <row r="26" spans="2:8">
      <c r="G26" s="1"/>
      <c r="H26" s="10" t="s">
        <v>37</v>
      </c>
    </row>
    <row r="27" spans="2:8">
      <c r="G27" s="1"/>
      <c r="H27" s="10" t="s">
        <v>38</v>
      </c>
    </row>
    <row r="28" spans="2:8">
      <c r="G28" s="1"/>
      <c r="H28" s="10" t="s">
        <v>39</v>
      </c>
    </row>
    <row r="29" spans="2:8">
      <c r="G29" s="1"/>
      <c r="H29" s="10" t="s">
        <v>40</v>
      </c>
    </row>
    <row r="30" spans="2:8">
      <c r="G30" s="1"/>
      <c r="H30" s="10" t="s">
        <v>41</v>
      </c>
    </row>
    <row r="31" spans="2:8">
      <c r="G31" s="1"/>
      <c r="H31" s="10" t="s">
        <v>42</v>
      </c>
    </row>
    <row r="32" spans="2:8">
      <c r="G32" s="1"/>
      <c r="H32" s="10" t="s">
        <v>43</v>
      </c>
    </row>
    <row r="33" spans="7:8">
      <c r="G33" s="1"/>
      <c r="H33" s="10" t="s">
        <v>44</v>
      </c>
    </row>
    <row r="34" spans="7:8">
      <c r="G34" s="1"/>
      <c r="H34" s="10" t="s">
        <v>45</v>
      </c>
    </row>
    <row r="35" spans="7:8">
      <c r="G35" s="1"/>
      <c r="H35" s="10" t="s">
        <v>46</v>
      </c>
    </row>
    <row r="36" spans="7:8">
      <c r="G36" s="1"/>
      <c r="H36" s="10" t="s">
        <v>47</v>
      </c>
    </row>
    <row r="37" spans="7:8">
      <c r="G37" s="1"/>
      <c r="H37" s="10" t="s">
        <v>48</v>
      </c>
    </row>
    <row r="38" spans="7:8">
      <c r="G38" s="1"/>
      <c r="H38" s="10" t="s">
        <v>49</v>
      </c>
    </row>
    <row r="39" spans="7:8">
      <c r="G39" s="1"/>
      <c r="H39" s="10" t="s">
        <v>50</v>
      </c>
    </row>
    <row r="40" spans="7:8">
      <c r="G40" s="1"/>
      <c r="H40" s="10" t="s">
        <v>51</v>
      </c>
    </row>
    <row r="41" spans="7:8">
      <c r="G41" s="1"/>
      <c r="H41" s="10" t="s">
        <v>52</v>
      </c>
    </row>
    <row r="42" spans="7:8">
      <c r="G42" s="1"/>
      <c r="H42" s="10" t="s">
        <v>53</v>
      </c>
    </row>
    <row r="43" spans="7:8">
      <c r="G43" s="1"/>
      <c r="H43" s="10" t="s">
        <v>54</v>
      </c>
    </row>
    <row r="44" spans="7:8">
      <c r="G44" s="1"/>
      <c r="H44" s="10" t="s">
        <v>55</v>
      </c>
    </row>
    <row r="45" spans="7:8">
      <c r="G45" s="1"/>
      <c r="H45" s="10" t="s">
        <v>56</v>
      </c>
    </row>
    <row r="46" spans="7:8">
      <c r="G46" s="1"/>
      <c r="H46" s="10" t="s">
        <v>57</v>
      </c>
    </row>
    <row r="47" spans="7:8">
      <c r="G47" s="1"/>
      <c r="H47" s="10" t="s">
        <v>58</v>
      </c>
    </row>
    <row r="48" spans="7:8">
      <c r="G48" s="1"/>
      <c r="H48" s="10" t="s">
        <v>59</v>
      </c>
    </row>
    <row r="49" spans="7:8">
      <c r="G49" s="1"/>
      <c r="H49" s="10" t="s">
        <v>60</v>
      </c>
    </row>
    <row r="50" spans="7:8">
      <c r="G50" s="1"/>
      <c r="H50" s="10" t="s">
        <v>61</v>
      </c>
    </row>
    <row r="51" spans="7:8">
      <c r="G51" s="1"/>
      <c r="H51" s="10" t="s">
        <v>62</v>
      </c>
    </row>
    <row r="52" spans="7:8">
      <c r="G52" s="1"/>
      <c r="H52" s="10" t="s">
        <v>63</v>
      </c>
    </row>
    <row r="53" spans="7:8">
      <c r="G53" s="1"/>
      <c r="H53" s="10" t="s">
        <v>64</v>
      </c>
    </row>
    <row r="54" spans="7:8">
      <c r="G54" s="1"/>
      <c r="H54" s="10" t="s">
        <v>65</v>
      </c>
    </row>
    <row r="55" spans="7:8">
      <c r="G55" s="1"/>
      <c r="H55" s="10" t="s">
        <v>66</v>
      </c>
    </row>
    <row r="56" spans="7:8">
      <c r="G56" s="1"/>
      <c r="H56" s="10" t="s">
        <v>67</v>
      </c>
    </row>
    <row r="57" spans="7:8">
      <c r="G57" s="1"/>
      <c r="H57" s="10" t="s">
        <v>68</v>
      </c>
    </row>
    <row r="58" spans="7:8">
      <c r="G58" s="1"/>
      <c r="H58" s="10" t="s">
        <v>69</v>
      </c>
    </row>
    <row r="59" spans="7:8">
      <c r="G59" s="1"/>
      <c r="H59" s="10" t="s">
        <v>70</v>
      </c>
    </row>
    <row r="60" spans="7:8">
      <c r="G60" s="1"/>
      <c r="H60" s="10" t="s">
        <v>71</v>
      </c>
    </row>
    <row r="61" spans="7:8">
      <c r="G61" s="1"/>
      <c r="H61" s="10" t="s">
        <v>72</v>
      </c>
    </row>
    <row r="62" spans="7:8">
      <c r="G62" s="1"/>
      <c r="H62" s="10" t="s">
        <v>73</v>
      </c>
    </row>
    <row r="63" spans="7:8">
      <c r="G63" s="1"/>
      <c r="H63" s="10" t="s">
        <v>74</v>
      </c>
    </row>
    <row r="64" spans="7:8">
      <c r="G64" s="1"/>
      <c r="H64" s="10" t="s">
        <v>75</v>
      </c>
    </row>
    <row r="65" spans="7:8">
      <c r="G65" s="1"/>
      <c r="H65" s="10" t="s">
        <v>76</v>
      </c>
    </row>
    <row r="66" spans="7:8">
      <c r="G66" s="1"/>
      <c r="H66" s="10" t="s">
        <v>77</v>
      </c>
    </row>
    <row r="67" spans="7:8">
      <c r="G67" s="1"/>
      <c r="H67" s="10" t="s">
        <v>78</v>
      </c>
    </row>
    <row r="68" spans="7:8">
      <c r="G68" s="1"/>
      <c r="H68" s="10" t="s">
        <v>79</v>
      </c>
    </row>
    <row r="69" spans="7:8">
      <c r="G69" s="1"/>
      <c r="H69" s="10" t="s">
        <v>80</v>
      </c>
    </row>
    <row r="70" spans="7:8">
      <c r="G70" s="1"/>
      <c r="H70" s="10" t="s">
        <v>81</v>
      </c>
    </row>
    <row r="71" spans="7:8">
      <c r="G71" s="1"/>
      <c r="H71" s="10" t="s">
        <v>82</v>
      </c>
    </row>
    <row r="72" spans="7:8">
      <c r="G72" s="1"/>
      <c r="H72" s="10" t="s">
        <v>83</v>
      </c>
    </row>
    <row r="73" spans="7:8">
      <c r="G73" s="1"/>
      <c r="H73" s="10" t="s">
        <v>84</v>
      </c>
    </row>
    <row r="74" spans="7:8">
      <c r="G74" s="1"/>
      <c r="H74" s="10" t="s">
        <v>85</v>
      </c>
    </row>
    <row r="75" spans="7:8">
      <c r="G75" s="1"/>
      <c r="H75" s="10" t="s">
        <v>86</v>
      </c>
    </row>
    <row r="76" spans="7:8">
      <c r="G76" s="1"/>
      <c r="H76" s="10" t="s">
        <v>87</v>
      </c>
    </row>
    <row r="77" spans="7:8">
      <c r="G77" s="1"/>
      <c r="H77" s="10" t="s">
        <v>88</v>
      </c>
    </row>
    <row r="78" spans="7:8">
      <c r="G78" s="1"/>
      <c r="H78" s="10" t="s">
        <v>89</v>
      </c>
    </row>
    <row r="79" spans="7:8">
      <c r="G79" s="1"/>
      <c r="H79" s="10" t="s">
        <v>90</v>
      </c>
    </row>
    <row r="80" spans="7:8">
      <c r="G80" s="1"/>
      <c r="H80" s="10" t="s">
        <v>91</v>
      </c>
    </row>
    <row r="81" spans="7:8">
      <c r="G81" s="1"/>
      <c r="H81" s="10" t="s">
        <v>92</v>
      </c>
    </row>
    <row r="82" spans="7:8">
      <c r="G82" s="1"/>
      <c r="H82" s="10" t="s">
        <v>93</v>
      </c>
    </row>
    <row r="83" spans="7:8">
      <c r="G83" s="1"/>
      <c r="H83" s="10" t="s">
        <v>94</v>
      </c>
    </row>
    <row r="84" spans="7:8">
      <c r="G84" s="1"/>
      <c r="H84" s="10" t="s">
        <v>95</v>
      </c>
    </row>
    <row r="85" spans="7:8">
      <c r="G85" s="1"/>
      <c r="H85" s="10" t="s">
        <v>96</v>
      </c>
    </row>
    <row r="86" spans="7:8">
      <c r="G86" s="1"/>
      <c r="H86" s="10" t="s">
        <v>97</v>
      </c>
    </row>
    <row r="87" spans="7:8">
      <c r="G87" s="1"/>
      <c r="H87" s="10" t="s">
        <v>98</v>
      </c>
    </row>
    <row r="88" spans="7:8">
      <c r="G88" s="1"/>
      <c r="H88" s="10" t="s">
        <v>99</v>
      </c>
    </row>
    <row r="89" spans="7:8">
      <c r="G89" s="1"/>
      <c r="H89" s="10" t="s">
        <v>100</v>
      </c>
    </row>
    <row r="90" spans="7:8">
      <c r="G90" s="1"/>
      <c r="H90" s="10" t="s">
        <v>101</v>
      </c>
    </row>
    <row r="91" spans="7:8">
      <c r="G91" s="1"/>
      <c r="H91" s="10" t="s">
        <v>102</v>
      </c>
    </row>
    <row r="92" spans="7:8">
      <c r="G92" s="1"/>
      <c r="H92" s="10" t="s">
        <v>103</v>
      </c>
    </row>
    <row r="93" spans="7:8">
      <c r="G93" s="1"/>
      <c r="H93" s="10" t="s">
        <v>104</v>
      </c>
    </row>
    <row r="94" spans="7:8">
      <c r="G94" s="1"/>
      <c r="H94" s="10" t="s">
        <v>105</v>
      </c>
    </row>
    <row r="95" spans="7:8">
      <c r="G95" s="1"/>
      <c r="H95" s="10" t="s">
        <v>106</v>
      </c>
    </row>
    <row r="96" spans="7:8">
      <c r="G96" s="1"/>
      <c r="H96" s="10" t="s">
        <v>107</v>
      </c>
    </row>
    <row r="97" spans="7:8">
      <c r="G97" s="1"/>
      <c r="H97" s="10" t="s">
        <v>108</v>
      </c>
    </row>
    <row r="98" spans="7:8">
      <c r="G98" s="1"/>
      <c r="H98" s="10" t="s">
        <v>109</v>
      </c>
    </row>
    <row r="99" spans="7:8">
      <c r="G99" s="1"/>
      <c r="H99" s="10" t="s">
        <v>110</v>
      </c>
    </row>
    <row r="100" spans="7:8">
      <c r="G100" s="1"/>
      <c r="H100" s="10" t="s">
        <v>111</v>
      </c>
    </row>
    <row r="101" spans="7:8">
      <c r="G101" s="1"/>
      <c r="H101" s="10" t="s">
        <v>112</v>
      </c>
    </row>
    <row r="102" spans="7:8">
      <c r="G102" s="1"/>
      <c r="H102" s="10" t="s">
        <v>113</v>
      </c>
    </row>
    <row r="103" spans="7:8">
      <c r="G103" s="1"/>
      <c r="H103" s="10" t="s">
        <v>114</v>
      </c>
    </row>
    <row r="104" spans="7:8">
      <c r="G104" s="1"/>
      <c r="H104" s="10" t="s">
        <v>115</v>
      </c>
    </row>
    <row r="105" spans="7:8">
      <c r="G105" s="1"/>
      <c r="H105" s="10" t="s">
        <v>116</v>
      </c>
    </row>
    <row r="106" spans="7:8">
      <c r="G106" s="1"/>
      <c r="H106" s="10" t="s">
        <v>117</v>
      </c>
    </row>
    <row r="107" spans="7:8">
      <c r="G107" s="1"/>
      <c r="H107" s="10" t="s">
        <v>118</v>
      </c>
    </row>
    <row r="108" spans="7:8">
      <c r="G108" s="1"/>
      <c r="H108" s="10" t="s">
        <v>119</v>
      </c>
    </row>
    <row r="109" spans="7:8">
      <c r="G109" s="1"/>
      <c r="H109" s="10" t="s">
        <v>120</v>
      </c>
    </row>
    <row r="110" spans="7:8">
      <c r="G110" s="1"/>
      <c r="H110" s="10" t="s">
        <v>121</v>
      </c>
    </row>
    <row r="111" spans="7:8">
      <c r="G111" s="1"/>
      <c r="H111" s="10" t="s">
        <v>122</v>
      </c>
    </row>
  </sheetData>
  <mergeCells count="2">
    <mergeCell ref="B9:H9"/>
    <mergeCell ref="B8:H8"/>
  </mergeCells>
  <hyperlinks>
    <hyperlink ref="B9" r:id="rId1" xr:uid="{43FE372D-A20C-486D-9DC2-272A73914E24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C4"/>
  <sheetViews>
    <sheetView zoomScaleNormal="100" workbookViewId="0">
      <selection activeCell="B3" sqref="B3"/>
    </sheetView>
  </sheetViews>
  <sheetFormatPr defaultRowHeight="14.25"/>
  <cols>
    <col min="1" max="1" width="34" customWidth="1"/>
    <col min="2" max="2" width="9.25" customWidth="1"/>
    <col min="3" max="3" width="73.375" customWidth="1"/>
  </cols>
  <sheetData>
    <row r="1" spans="1:3" ht="15">
      <c r="A1" s="29" t="s">
        <v>124</v>
      </c>
      <c r="B1" s="29" t="s">
        <v>125</v>
      </c>
      <c r="C1" s="29" t="s">
        <v>126</v>
      </c>
    </row>
    <row r="2" spans="1:3">
      <c r="A2" s="30" t="s">
        <v>127</v>
      </c>
      <c r="B2" s="30">
        <f>SUM('ORDER FORM'!N36:N1005)</f>
        <v>0</v>
      </c>
      <c r="C2" s="30" t="s">
        <v>205</v>
      </c>
    </row>
    <row r="3" spans="1:3">
      <c r="A3" s="30" t="s">
        <v>128</v>
      </c>
      <c r="B3" s="30" cm="1">
        <f t="array" ref="B3">SUMPRODUCT(('ORDER FORM'!D36:D1005&lt;&gt;"")*('ORDER FORM'!H36:H1005&lt;&gt;"")*(COUNTIFS('ORDER FORM'!D36:D1005,'ORDER FORM'!D36:D1005,'ORDER FORM'!H36:H1005,'ORDER FORM'!H36:H1005)&gt;1))</f>
        <v>0</v>
      </c>
      <c r="C3" s="30" t="s">
        <v>129</v>
      </c>
    </row>
    <row r="4" spans="1:3">
      <c r="A4" s="2"/>
      <c r="B4" s="2"/>
      <c r="C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DATA</vt:lpstr>
      <vt:lpstr>INSTRUCTIONS</vt:lpstr>
      <vt:lpstr>ORDER FORM</vt:lpstr>
      <vt:lpstr>SIZE OPTIONS</vt:lpstr>
      <vt:lpstr>ERROR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Schoellkopf</dc:creator>
  <cp:lastModifiedBy>Brian Schoellkopf</cp:lastModifiedBy>
  <dcterms:created xsi:type="dcterms:W3CDTF">2026-07-04T14:51:12Z</dcterms:created>
  <dcterms:modified xsi:type="dcterms:W3CDTF">2026-07-06T17:04:49Z</dcterms:modified>
</cp:coreProperties>
</file>